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D:\Du lieu Hai\Tai nguyen moi truong\Cong viec 2023\Ke hoach su dung dat 2023 (lưu)\5. Trinh phe duyet Ke hoach su dung dat nam 2023\0. CD TAI LIEU TRINH PHE DUYET\"/>
    </mc:Choice>
  </mc:AlternateContent>
  <bookViews>
    <workbookView xWindow="-110" yWindow="-110" windowWidth="23260" windowHeight="12580" tabRatio="876" activeTab="7"/>
  </bookViews>
  <sheets>
    <sheet name="Bieu" sheetId="14" r:id="rId1"/>
    <sheet name="CH01" sheetId="39" r:id="rId2"/>
    <sheet name="CH02" sheetId="81" r:id="rId3"/>
    <sheet name="CH06" sheetId="142" r:id="rId4"/>
    <sheet name="CH07" sheetId="143" r:id="rId5"/>
    <sheet name="CH08" sheetId="120" r:id="rId6"/>
    <sheet name="CH09" sheetId="75" r:id="rId7"/>
    <sheet name="CH10" sheetId="80" r:id="rId8"/>
    <sheet name="CH13" sheetId="144" r:id="rId9"/>
    <sheet name="PL 2" sheetId="50" r:id="rId10"/>
    <sheet name="DG KQ 2022" sheetId="128" r:id="rId11"/>
    <sheet name="Da Thuc hien" sheetId="133" r:id="rId12"/>
    <sheet name="Dang Thuc hien" sheetId="139" r:id="rId13"/>
    <sheet name="Chua thuc hien" sheetId="140" r:id="rId14"/>
    <sheet name="Loai bo" sheetId="141" r:id="rId15"/>
  </sheets>
  <definedNames>
    <definedName name="_Fill" localSheetId="1" hidden="1">#REF!</definedName>
    <definedName name="_Fill" localSheetId="2" hidden="1">#REF!</definedName>
    <definedName name="_Fill" localSheetId="3" hidden="1">#REF!</definedName>
    <definedName name="_Fill" localSheetId="4" hidden="1">#REF!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13" hidden="1">#REF!</definedName>
    <definedName name="_Fill" localSheetId="11" hidden="1">#REF!</definedName>
    <definedName name="_Fill" localSheetId="12" hidden="1">#REF!</definedName>
    <definedName name="_Fill" localSheetId="10" hidden="1">#REF!</definedName>
    <definedName name="_Fill" localSheetId="14" hidden="1">#REF!</definedName>
    <definedName name="_Fill" localSheetId="9" hidden="1">#REF!</definedName>
    <definedName name="_Fill" hidden="1">#REF!</definedName>
    <definedName name="_xlnm._FilterDatabase" localSheetId="1" hidden="1">#REF!</definedName>
    <definedName name="_xlnm._FilterDatabase" localSheetId="2" hidden="1">#REF!</definedName>
    <definedName name="_xlnm._FilterDatabase" localSheetId="3" hidden="1">#REF!</definedName>
    <definedName name="_xlnm._FilterDatabase" localSheetId="4" hidden="1">#REF!</definedName>
    <definedName name="_xlnm._FilterDatabase" localSheetId="5" hidden="1">#REF!</definedName>
    <definedName name="_xlnm._FilterDatabase" localSheetId="6" hidden="1">#REF!</definedName>
    <definedName name="_xlnm._FilterDatabase" localSheetId="7" hidden="1">'CH10'!$A$4:$XEU$187</definedName>
    <definedName name="_xlnm._FilterDatabase" localSheetId="8" hidden="1">#REF!</definedName>
    <definedName name="_xlnm._FilterDatabase" localSheetId="13" hidden="1">'Chua thuc hien'!$A$4:$WUS$47</definedName>
    <definedName name="_xlnm._FilterDatabase" localSheetId="11" hidden="1">'Da Thuc hien'!$A$4:$WUP$15</definedName>
    <definedName name="_xlnm._FilterDatabase" localSheetId="12" hidden="1">'Dang Thuc hien'!$A$4:$WUT$47</definedName>
    <definedName name="_xlnm._FilterDatabase" localSheetId="10" hidden="1">'DG KQ 2022'!$A$4:$WUY$117</definedName>
    <definedName name="_xlnm._FilterDatabase" localSheetId="14" hidden="1">'Loai bo'!$A$4:$WUT$8</definedName>
    <definedName name="_xlnm._FilterDatabase" localSheetId="9" hidden="1">#REF!</definedName>
    <definedName name="_xlnm._FilterDatabase" hidden="1">#REF!</definedName>
    <definedName name="_Key1" localSheetId="1" hidden="1">#REF!</definedName>
    <definedName name="_Key1" localSheetId="2" hidden="1">#REF!</definedName>
    <definedName name="_Key1" localSheetId="3" hidden="1">#REF!</definedName>
    <definedName name="_Key1" localSheetId="4" hidden="1">#REF!</definedName>
    <definedName name="_Key1" localSheetId="5" hidden="1">#REF!</definedName>
    <definedName name="_Key1" localSheetId="6" hidden="1">#REF!</definedName>
    <definedName name="_Key1" localSheetId="7" hidden="1">#REF!</definedName>
    <definedName name="_Key1" localSheetId="8" hidden="1">#REF!</definedName>
    <definedName name="_Key1" localSheetId="13" hidden="1">#REF!</definedName>
    <definedName name="_Key1" localSheetId="11" hidden="1">#REF!</definedName>
    <definedName name="_Key1" localSheetId="12" hidden="1">#REF!</definedName>
    <definedName name="_Key1" localSheetId="10" hidden="1">#REF!</definedName>
    <definedName name="_Key1" localSheetId="14" hidden="1">#REF!</definedName>
    <definedName name="_Key1" localSheetId="9" hidden="1">#REF!</definedName>
    <definedName name="_Key1" hidden="1">#REF!</definedName>
    <definedName name="_Key2" localSheetId="1" hidden="1">#REF!</definedName>
    <definedName name="_Key2" localSheetId="2" hidden="1">#REF!</definedName>
    <definedName name="_Key2" localSheetId="3" hidden="1">#REF!</definedName>
    <definedName name="_Key2" localSheetId="4" hidden="1">#REF!</definedName>
    <definedName name="_Key2" localSheetId="5" hidden="1">#REF!</definedName>
    <definedName name="_Key2" localSheetId="6" hidden="1">#REF!</definedName>
    <definedName name="_Key2" localSheetId="7" hidden="1">#REF!</definedName>
    <definedName name="_Key2" localSheetId="8" hidden="1">#REF!</definedName>
    <definedName name="_Key2" localSheetId="13" hidden="1">#REF!</definedName>
    <definedName name="_Key2" localSheetId="11" hidden="1">#REF!</definedName>
    <definedName name="_Key2" localSheetId="12" hidden="1">#REF!</definedName>
    <definedName name="_Key2" localSheetId="10" hidden="1">#REF!</definedName>
    <definedName name="_Key2" localSheetId="14" hidden="1">#REF!</definedName>
    <definedName name="_Key2" localSheetId="9" hidden="1">#REF!</definedName>
    <definedName name="_Key2" hidden="1">#REF!</definedName>
    <definedName name="_Order1" hidden="1">255</definedName>
    <definedName name="_Order2" hidden="1">255</definedName>
    <definedName name="_Sort" localSheetId="1" hidden="1">#REF!</definedName>
    <definedName name="_Sort" localSheetId="2" hidden="1">#REF!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7" hidden="1">#REF!</definedName>
    <definedName name="_Sort" localSheetId="8" hidden="1">#REF!</definedName>
    <definedName name="_Sort" localSheetId="13" hidden="1">#REF!</definedName>
    <definedName name="_Sort" localSheetId="11" hidden="1">#REF!</definedName>
    <definedName name="_Sort" localSheetId="12" hidden="1">#REF!</definedName>
    <definedName name="_Sort" localSheetId="10" hidden="1">#REF!</definedName>
    <definedName name="_Sort" localSheetId="14" hidden="1">#REF!</definedName>
    <definedName name="_Sort" localSheetId="9" hidden="1">#REF!</definedName>
    <definedName name="_Sort" hidden="1">#REF!</definedName>
    <definedName name="Bgiang" localSheetId="3" hidden="1">{"'Sheet1'!$L$16"}</definedName>
    <definedName name="Bgiang" localSheetId="5" hidden="1">{"'Sheet1'!$L$16"}</definedName>
    <definedName name="Bgiang" localSheetId="7" hidden="1">{"'Sheet1'!$L$16"}</definedName>
    <definedName name="Bgiang" localSheetId="13" hidden="1">{"'Sheet1'!$L$16"}</definedName>
    <definedName name="Bgiang" localSheetId="11" hidden="1">{"'Sheet1'!$L$16"}</definedName>
    <definedName name="Bgiang" localSheetId="12" hidden="1">{"'Sheet1'!$L$16"}</definedName>
    <definedName name="Bgiang" localSheetId="10" hidden="1">{"'Sheet1'!$L$16"}</definedName>
    <definedName name="Bgiang" localSheetId="14" hidden="1">{"'Sheet1'!$L$16"}</definedName>
    <definedName name="Bgiang" hidden="1">{"'Sheet1'!$L$16"}</definedName>
    <definedName name="gggg" localSheetId="3" hidden="1">{"'Sheet1'!$L$16"}</definedName>
    <definedName name="gggg" localSheetId="5" hidden="1">{"'Sheet1'!$L$16"}</definedName>
    <definedName name="gggg" localSheetId="7" hidden="1">{"'Sheet1'!$L$16"}</definedName>
    <definedName name="gggg" localSheetId="13" hidden="1">{"'Sheet1'!$L$16"}</definedName>
    <definedName name="gggg" localSheetId="11" hidden="1">{"'Sheet1'!$L$16"}</definedName>
    <definedName name="gggg" localSheetId="12" hidden="1">{"'Sheet1'!$L$16"}</definedName>
    <definedName name="gggg" localSheetId="10" hidden="1">{"'Sheet1'!$L$16"}</definedName>
    <definedName name="gggg" localSheetId="14" hidden="1">{"'Sheet1'!$L$16"}</definedName>
    <definedName name="gggg" hidden="1">{"'Sheet1'!$L$16"}</definedName>
    <definedName name="h" localSheetId="7" hidden="1">{"'Sheet1'!$L$16"}</definedName>
    <definedName name="h" localSheetId="13" hidden="1">{"'Sheet1'!$L$16"}</definedName>
    <definedName name="h" localSheetId="11" hidden="1">{"'Sheet1'!$L$16"}</definedName>
    <definedName name="h" localSheetId="12" hidden="1">{"'Sheet1'!$L$16"}</definedName>
    <definedName name="h" localSheetId="10" hidden="1">{"'Sheet1'!$L$16"}</definedName>
    <definedName name="h" localSheetId="14" hidden="1">{"'Sheet1'!$L$16"}</definedName>
    <definedName name="HTML_CodePage" hidden="1">950</definedName>
    <definedName name="HTML_Control" localSheetId="3" hidden="1">{"'Sheet1'!$L$16"}</definedName>
    <definedName name="HTML_Control" localSheetId="5" hidden="1">{"'Sheet1'!$L$16"}</definedName>
    <definedName name="HTML_Control" localSheetId="7" hidden="1">{"'Sheet1'!$L$16"}</definedName>
    <definedName name="HTML_Control" localSheetId="13" hidden="1">{"'Sheet1'!$L$16"}</definedName>
    <definedName name="HTML_Control" localSheetId="11" hidden="1">{"'Sheet1'!$L$16"}</definedName>
    <definedName name="HTML_Control" localSheetId="12" hidden="1">{"'Sheet1'!$L$16"}</definedName>
    <definedName name="HTML_Control" localSheetId="10" hidden="1">{"'Sheet1'!$L$16"}</definedName>
    <definedName name="HTML_Control" localSheetId="14"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localSheetId="7" hidden="1">"C:\2689\Q\??\00q3961????PTA3??\MyHTML.htm"</definedName>
    <definedName name="HTML_PathFile" localSheetId="13" hidden="1">"C:\2689\Q\??\00q3961????PTA3??\MyHTML.htm"</definedName>
    <definedName name="HTML_PathFile" localSheetId="11" hidden="1">"C:\2689\Q\??\00q3961????PTA3??\MyHTML.htm"</definedName>
    <definedName name="HTML_PathFile" localSheetId="12" hidden="1">"C:\2689\Q\??\00q3961????PTA3??\MyHTML.htm"</definedName>
    <definedName name="HTML_PathFile" localSheetId="10" hidden="1">"C:\2689\Q\??\00q3961????PTA3??\MyHTML.htm"</definedName>
    <definedName name="HTML_PathFile" localSheetId="14" hidden="1">"C:\2689\Q\??\00q3961????PTA3??\MyHTML.htm"</definedName>
    <definedName name="HTML_PathFile" hidden="1">"C:\2689\Q\國內\00q3961台化龍德PTA3建造\MyHTML.htm"</definedName>
    <definedName name="HTML_Title" hidden="1">"00Q3961-SUM"</definedName>
    <definedName name="huy" localSheetId="3" hidden="1">{"'Sheet1'!$L$16"}</definedName>
    <definedName name="huy" localSheetId="5" hidden="1">{"'Sheet1'!$L$16"}</definedName>
    <definedName name="huy" localSheetId="7" hidden="1">{"'Sheet1'!$L$16"}</definedName>
    <definedName name="huy" localSheetId="13" hidden="1">{"'Sheet1'!$L$16"}</definedName>
    <definedName name="huy" localSheetId="11" hidden="1">{"'Sheet1'!$L$16"}</definedName>
    <definedName name="huy" localSheetId="12" hidden="1">{"'Sheet1'!$L$16"}</definedName>
    <definedName name="huy" localSheetId="10" hidden="1">{"'Sheet1'!$L$16"}</definedName>
    <definedName name="huy" localSheetId="14" hidden="1">{"'Sheet1'!$L$16"}</definedName>
    <definedName name="huy" hidden="1">{"'Sheet1'!$L$16"}</definedName>
    <definedName name="_xlnm.Print_Area" localSheetId="1">'CH01'!$A$1:$K$62</definedName>
    <definedName name="_xlnm.Print_Area" localSheetId="2">'CH02'!$A$1:$I$63</definedName>
    <definedName name="_xlnm.Print_Area" localSheetId="3">'CH06'!$A$1:$K$77</definedName>
    <definedName name="_xlnm.Print_Area" localSheetId="4">'CH07'!$A$1:$K$35</definedName>
    <definedName name="_xlnm.Print_Area" localSheetId="5">'CH08'!$A$1:$K$59</definedName>
    <definedName name="_xlnm.Print_Area" localSheetId="7">'CH10'!$A$1:$M$187</definedName>
    <definedName name="_xlnm.Print_Area" localSheetId="8">'CH13'!$A$1:$BG$63</definedName>
    <definedName name="_xlnm.Print_Area" localSheetId="13">'Chua thuc hien'!$A$1:$F$47</definedName>
    <definedName name="_xlnm.Print_Area" localSheetId="11">'Da Thuc hien'!$A$1:$G$14</definedName>
    <definedName name="_xlnm.Print_Area" localSheetId="12">'Dang Thuc hien'!$A$1:$G$47</definedName>
    <definedName name="_xlnm.Print_Area" localSheetId="10">'DG KQ 2022'!$A$1:$K$117</definedName>
    <definedName name="_xlnm.Print_Area" localSheetId="14">'Loai bo'!$A$1:$G$8</definedName>
    <definedName name="_xlnm.Print_Area" localSheetId="9">'PL 2'!$A$1:$F$45</definedName>
    <definedName name="_xlnm.Print_Titles" localSheetId="3">'CH06'!$4:$6</definedName>
    <definedName name="_xlnm.Print_Titles" localSheetId="5">'CH08'!$4:$6</definedName>
    <definedName name="_xlnm.Print_Titles" localSheetId="7">'CH10'!$3:$5</definedName>
    <definedName name="_xlnm.Print_Titles" localSheetId="8">'CH13'!$A:$B</definedName>
    <definedName name="_xlnm.Print_Titles" localSheetId="13">'Chua thuc hien'!$3:$4</definedName>
    <definedName name="_xlnm.Print_Titles" localSheetId="11">'Da Thuc hien'!$3:$4</definedName>
    <definedName name="_xlnm.Print_Titles" localSheetId="12">'Dang Thuc hien'!$3:$4</definedName>
    <definedName name="_xlnm.Print_Titles" localSheetId="10">'DG KQ 2022'!$3:$5</definedName>
    <definedName name="_xlnm.Print_Titles" localSheetId="14">'Loai bo'!$3:$4</definedName>
    <definedName name="TT" localSheetId="3" hidden="1">{#N/A,#N/A,FALSE,"Chi tiÆt"}</definedName>
    <definedName name="TT" localSheetId="5" hidden="1">{#N/A,#N/A,FALSE,"Chi tiÆt"}</definedName>
    <definedName name="TT" localSheetId="7" hidden="1">{#N/A,#N/A,FALSE,"Chi tiÆt"}</definedName>
    <definedName name="TT" localSheetId="13" hidden="1">{#N/A,#N/A,FALSE,"Chi tiÆt"}</definedName>
    <definedName name="TT" localSheetId="11" hidden="1">{#N/A,#N/A,FALSE,"Chi tiÆt"}</definedName>
    <definedName name="TT" localSheetId="12" hidden="1">{#N/A,#N/A,FALSE,"Chi tiÆt"}</definedName>
    <definedName name="TT" localSheetId="10" hidden="1">{#N/A,#N/A,FALSE,"Chi tiÆt"}</definedName>
    <definedName name="TT" localSheetId="14" hidden="1">{#N/A,#N/A,FALSE,"Chi tiÆt"}</definedName>
    <definedName name="TT" hidden="1">{#N/A,#N/A,FALSE,"Chi tiÆt"}</definedName>
    <definedName name="Tuong" localSheetId="3" hidden="1">{"'Sheet1'!$L$16"}</definedName>
    <definedName name="Tuong" localSheetId="5" hidden="1">{"'Sheet1'!$L$16"}</definedName>
    <definedName name="Tuong" localSheetId="7" hidden="1">{"'Sheet1'!$L$16"}</definedName>
    <definedName name="Tuong" localSheetId="13" hidden="1">{"'Sheet1'!$L$16"}</definedName>
    <definedName name="Tuong" localSheetId="11" hidden="1">{"'Sheet1'!$L$16"}</definedName>
    <definedName name="Tuong" localSheetId="12" hidden="1">{"'Sheet1'!$L$16"}</definedName>
    <definedName name="Tuong" localSheetId="10" hidden="1">{"'Sheet1'!$L$16"}</definedName>
    <definedName name="Tuong" localSheetId="14" hidden="1">{"'Sheet1'!$L$16"}</definedName>
    <definedName name="Tuong" hidden="1">{"'Sheet1'!$L$16"}</definedName>
    <definedName name="viet" localSheetId="3" hidden="1">{"'Sheet1'!$L$16"}</definedName>
    <definedName name="viet" localSheetId="5" hidden="1">{"'Sheet1'!$L$16"}</definedName>
    <definedName name="viet" localSheetId="7" hidden="1">{"'Sheet1'!$L$16"}</definedName>
    <definedName name="viet" localSheetId="13" hidden="1">{"'Sheet1'!$L$16"}</definedName>
    <definedName name="viet" localSheetId="11" hidden="1">{"'Sheet1'!$L$16"}</definedName>
    <definedName name="viet" localSheetId="12" hidden="1">{"'Sheet1'!$L$16"}</definedName>
    <definedName name="viet" localSheetId="10" hidden="1">{"'Sheet1'!$L$16"}</definedName>
    <definedName name="viet" localSheetId="14" hidden="1">{"'Sheet1'!$L$16"}</definedName>
    <definedName name="viet" hidden="1">{"'Sheet1'!$L$16"}</definedName>
    <definedName name="VUNGTB" localSheetId="3" hidden="1">{"'Sheet1'!$L$16"}</definedName>
    <definedName name="VUNGTB" localSheetId="5" hidden="1">{"'Sheet1'!$L$16"}</definedName>
    <definedName name="VUNGTB" localSheetId="7" hidden="1">{"'Sheet1'!$L$16"}</definedName>
    <definedName name="VUNGTB" localSheetId="13" hidden="1">{"'Sheet1'!$L$16"}</definedName>
    <definedName name="VUNGTB" localSheetId="11" hidden="1">{"'Sheet1'!$L$16"}</definedName>
    <definedName name="VUNGTB" localSheetId="12" hidden="1">{"'Sheet1'!$L$16"}</definedName>
    <definedName name="VUNGTB" localSheetId="10" hidden="1">{"'Sheet1'!$L$16"}</definedName>
    <definedName name="VUNGTB" localSheetId="14" hidden="1">{"'Sheet1'!$L$16"}</definedName>
    <definedName name="VUNGTB" hidden="1">{"'Sheet1'!$L$16"}</definedName>
    <definedName name="wrn.chi._.tiÆt." localSheetId="3" hidden="1">{#N/A,#N/A,FALSE,"Chi tiÆt"}</definedName>
    <definedName name="wrn.chi._.tiÆt." localSheetId="5" hidden="1">{#N/A,#N/A,FALSE,"Chi tiÆt"}</definedName>
    <definedName name="wrn.chi._.tiÆt." localSheetId="7" hidden="1">{#N/A,#N/A,FALSE,"Chi tiÆt"}</definedName>
    <definedName name="wrn.chi._.tiÆt." localSheetId="13" hidden="1">{#N/A,#N/A,FALSE,"Chi tiÆt"}</definedName>
    <definedName name="wrn.chi._.tiÆt." localSheetId="11" hidden="1">{#N/A,#N/A,FALSE,"Chi tiÆt"}</definedName>
    <definedName name="wrn.chi._.tiÆt." localSheetId="12" hidden="1">{#N/A,#N/A,FALSE,"Chi tiÆt"}</definedName>
    <definedName name="wrn.chi._.tiÆt." localSheetId="10" hidden="1">{#N/A,#N/A,FALSE,"Chi tiÆt"}</definedName>
    <definedName name="wrn.chi._.tiÆt." localSheetId="14" hidden="1">{#N/A,#N/A,FALSE,"Chi tiÆt"}</definedName>
    <definedName name="wrn.chi._.tiÆt." hidden="1">{#N/A,#N/A,FALSE,"Chi tiÆt"}</definedName>
  </definedNames>
  <calcPr calcId="191029"/>
</workbook>
</file>

<file path=xl/calcChain.xml><?xml version="1.0" encoding="utf-8"?>
<calcChain xmlns="http://schemas.openxmlformats.org/spreadsheetml/2006/main">
  <c r="A36" i="139" l="1"/>
  <c r="A21" i="140"/>
  <c r="A22" i="140" s="1"/>
  <c r="A23" i="140" s="1"/>
  <c r="A24" i="140" s="1"/>
  <c r="A25" i="140" s="1"/>
  <c r="A26" i="140" s="1"/>
  <c r="A27" i="140" s="1"/>
  <c r="A28" i="140" s="1"/>
  <c r="A29" i="140" s="1"/>
  <c r="A30" i="140" s="1"/>
  <c r="A31" i="140" s="1"/>
  <c r="A32" i="140" s="1"/>
  <c r="A33" i="140" s="1"/>
  <c r="A36" i="140" s="1"/>
  <c r="A37" i="140" s="1"/>
  <c r="A38" i="140" s="1"/>
  <c r="A39" i="140" s="1"/>
  <c r="A40" i="140" s="1"/>
  <c r="A41" i="140" s="1"/>
  <c r="A42" i="140" s="1"/>
  <c r="A43" i="140" s="1"/>
  <c r="A44" i="140" s="1"/>
  <c r="A45" i="140" s="1"/>
  <c r="A46" i="140" s="1"/>
  <c r="A9" i="139"/>
  <c r="A10" i="139" s="1"/>
  <c r="A11" i="139" s="1"/>
  <c r="A12" i="139" s="1"/>
  <c r="A13" i="139" s="1"/>
  <c r="A14" i="139" s="1"/>
  <c r="A15" i="139" s="1"/>
  <c r="A16" i="139" s="1"/>
  <c r="A17" i="139" s="1"/>
  <c r="A18" i="139" s="1"/>
  <c r="A19" i="139" s="1"/>
  <c r="A20" i="139" s="1"/>
  <c r="A21" i="139" s="1"/>
  <c r="A22" i="139" s="1"/>
  <c r="A23" i="139" s="1"/>
  <c r="A24" i="139" s="1"/>
  <c r="A25" i="139" s="1"/>
  <c r="A26" i="139" s="1"/>
  <c r="A27" i="139" s="1"/>
  <c r="A28" i="139" s="1"/>
  <c r="A29" i="139" s="1"/>
  <c r="A31" i="139" s="1"/>
  <c r="A32" i="139" s="1"/>
  <c r="A33" i="139" s="1"/>
  <c r="A34" i="139" s="1"/>
  <c r="A35" i="139" s="1"/>
  <c r="A37" i="139" s="1"/>
  <c r="A38" i="139" s="1"/>
  <c r="A39" i="139" s="1"/>
  <c r="A40" i="139" s="1"/>
  <c r="A41" i="139" s="1"/>
  <c r="A42" i="139" s="1"/>
  <c r="A43" i="139" s="1"/>
  <c r="A44" i="139" s="1"/>
  <c r="A45" i="139" s="1"/>
  <c r="A46" i="139" s="1"/>
  <c r="A47" i="139" s="1"/>
</calcChain>
</file>

<file path=xl/comments1.xml><?xml version="1.0" encoding="utf-8"?>
<comments xmlns="http://schemas.openxmlformats.org/spreadsheetml/2006/main">
  <authors>
    <author>MsNHI</author>
  </authors>
  <commentList>
    <comment ref="B72" authorId="0" shapeId="0">
      <text>
        <r>
          <rPr>
            <b/>
            <sz val="9"/>
            <color indexed="81"/>
            <rFont val="Tahoma"/>
            <family val="2"/>
          </rPr>
          <t>MsNHI:</t>
        </r>
        <r>
          <rPr>
            <sz val="9"/>
            <color indexed="81"/>
            <rFont val="Tahoma"/>
            <family val="2"/>
          </rPr>
          <t xml:space="preserve">
Theo định hướng phát triển đô thị trong Quy hoạch vùng huyện Bàu Bàng</t>
        </r>
      </text>
    </comment>
    <comment ref="F72" authorId="0" shapeId="0">
      <text>
        <r>
          <rPr>
            <b/>
            <sz val="9"/>
            <color rgb="FF000000"/>
            <rFont val="Tahoma"/>
            <family val="2"/>
          </rPr>
          <t>MsNHI:</t>
        </r>
        <r>
          <rPr>
            <sz val="9"/>
            <color rgb="FF000000"/>
            <rFont val="Tahoma"/>
            <family val="2"/>
          </rPr>
          <t xml:space="preserve">
</t>
        </r>
        <r>
          <rPr>
            <sz val="9"/>
            <color rgb="FF000000"/>
            <rFont val="Tahoma"/>
            <family val="2"/>
          </rPr>
          <t>Khu đô thị đại học</t>
        </r>
      </text>
    </comment>
  </commentList>
</comments>
</file>

<file path=xl/comments2.xml><?xml version="1.0" encoding="utf-8"?>
<comments xmlns="http://schemas.openxmlformats.org/spreadsheetml/2006/main">
  <authors>
    <author>MsNHI</author>
  </authors>
  <commentList>
    <comment ref="I34" authorId="0" shapeId="0">
      <text>
        <r>
          <rPr>
            <b/>
            <sz val="9"/>
            <color indexed="81"/>
            <rFont val="Tahoma"/>
            <family val="2"/>
          </rPr>
          <t>MsNHI:</t>
        </r>
        <r>
          <rPr>
            <sz val="9"/>
            <color indexed="81"/>
            <rFont val="Tahoma"/>
            <family val="2"/>
          </rPr>
          <t xml:space="preserve">
CMĐ 0,38ha, do TTVH đã thống kê là DVH trong hiện trạng</t>
        </r>
      </text>
    </comment>
    <comment ref="I36" authorId="0" shapeId="0">
      <text>
        <r>
          <rPr>
            <b/>
            <sz val="9"/>
            <color indexed="81"/>
            <rFont val="Tahoma"/>
            <family val="2"/>
          </rPr>
          <t>MsNHI:</t>
        </r>
        <r>
          <rPr>
            <sz val="9"/>
            <color indexed="81"/>
            <rFont val="Tahoma"/>
            <family val="2"/>
          </rPr>
          <t xml:space="preserve">
CMD không tính ctrinh này do trong thống kê đã thống kê là DGD</t>
        </r>
      </text>
    </comment>
  </commentList>
</comments>
</file>

<file path=xl/comments3.xml><?xml version="1.0" encoding="utf-8"?>
<comments xmlns="http://schemas.openxmlformats.org/spreadsheetml/2006/main">
  <authors>
    <author>MsNHI</author>
    <author>Microsoft Office User</author>
  </authors>
  <commentList>
    <comment ref="B33" authorId="0" shapeId="0">
      <text>
        <r>
          <rPr>
            <b/>
            <sz val="9"/>
            <color indexed="81"/>
            <rFont val="Tahoma"/>
            <family val="2"/>
          </rPr>
          <t>MsNHI:</t>
        </r>
        <r>
          <rPr>
            <sz val="9"/>
            <color indexed="81"/>
            <rFont val="Tahoma"/>
            <family val="2"/>
          </rPr>
          <t xml:space="preserve">
Tổng chiều dài 23.960m. Gồm: Đường nhà ông Nghĩa - nhà ông Xanh Tuất; đường nhà ông Nghĩa - nhà ông Khương Khuyến; Đường nhà ông Xanh tuất - nhà ông Lương Lượng; Đường nhà ông Việt Dậu - nhà ông Trọng;</t>
        </r>
      </text>
    </comment>
    <comment ref="B34" authorId="0" shapeId="0">
      <text>
        <r>
          <rPr>
            <b/>
            <sz val="9"/>
            <color indexed="81"/>
            <rFont val="Tahoma"/>
            <family val="2"/>
          </rPr>
          <t>MsNHI:</t>
        </r>
        <r>
          <rPr>
            <sz val="9"/>
            <color indexed="81"/>
            <rFont val="Tahoma"/>
            <family val="2"/>
          </rPr>
          <t xml:space="preserve">
Tổng chiều dài 23.960m. Gồm: Đường nhà ông Nghĩa - nhà ông Xanh Tuất; đường nhà ông Nghĩa - nhà ông Khương Khuyến; Đường nhà ông Xanh tuất - nhà ông Lương Lượng; Đường nhà ông Việt Dậu - nhà ông Trọng;</t>
        </r>
      </text>
    </comment>
    <comment ref="B35" authorId="0" shapeId="0">
      <text>
        <r>
          <rPr>
            <b/>
            <sz val="9"/>
            <color indexed="81"/>
            <rFont val="Tahoma"/>
            <family val="2"/>
          </rPr>
          <t>MsNHI:</t>
        </r>
        <r>
          <rPr>
            <sz val="9"/>
            <color indexed="81"/>
            <rFont val="Tahoma"/>
            <family val="2"/>
          </rPr>
          <t xml:space="preserve">
Dien tich theo VB 165/BC-UBND</t>
        </r>
      </text>
    </comment>
    <comment ref="B36" authorId="0" shapeId="0">
      <text>
        <r>
          <rPr>
            <b/>
            <sz val="9"/>
            <color indexed="81"/>
            <rFont val="Tahoma"/>
            <family val="2"/>
          </rPr>
          <t>MsNHI:</t>
        </r>
        <r>
          <rPr>
            <sz val="9"/>
            <color indexed="81"/>
            <rFont val="Tahoma"/>
            <family val="2"/>
          </rPr>
          <t xml:space="preserve">
Mở mới đường Tây Quốc lộ 13
</t>
        </r>
      </text>
    </comment>
    <comment ref="F38" authorId="0" shapeId="0">
      <text>
        <r>
          <rPr>
            <b/>
            <sz val="9"/>
            <color indexed="81"/>
            <rFont val="Tahoma"/>
            <family val="2"/>
          </rPr>
          <t>MsNHI:</t>
        </r>
        <r>
          <rPr>
            <sz val="9"/>
            <color indexed="81"/>
            <rFont val="Tahoma"/>
            <family val="2"/>
          </rPr>
          <t xml:space="preserve">
Văn bản đăng ký đường dây 0,18ha</t>
        </r>
      </text>
    </comment>
    <comment ref="F39" authorId="1" shapeId="0">
      <text>
        <r>
          <rPr>
            <b/>
            <sz val="10"/>
            <color rgb="FF000000"/>
            <rFont val="Tahoma"/>
            <family val="2"/>
          </rPr>
          <t>Microsoft Office User:</t>
        </r>
        <r>
          <rPr>
            <sz val="10"/>
            <color rgb="FF000000"/>
            <rFont val="Tahoma"/>
            <family val="2"/>
          </rPr>
          <t xml:space="preserve">
</t>
        </r>
        <r>
          <rPr>
            <sz val="10"/>
            <color rgb="FF000000"/>
            <rFont val="Tahoma"/>
            <family val="2"/>
          </rPr>
          <t>Chỉnh diện tích theo VB 2944 góp ý T9/2021</t>
        </r>
      </text>
    </comment>
    <comment ref="B41" authorId="0" shapeId="0">
      <text>
        <r>
          <rPr>
            <b/>
            <sz val="9"/>
            <color indexed="81"/>
            <rFont val="Tahoma"/>
            <family val="2"/>
          </rPr>
          <t>MsNHI:</t>
        </r>
        <r>
          <rPr>
            <sz val="9"/>
            <color indexed="81"/>
            <rFont val="Tahoma"/>
            <family val="2"/>
          </rPr>
          <t xml:space="preserve">
NQ năm 2022 là 8,3ha; NQ năm 2023 là 10,0ha</t>
        </r>
      </text>
    </comment>
    <comment ref="L50" authorId="0" shapeId="0">
      <text>
        <r>
          <rPr>
            <b/>
            <sz val="9"/>
            <color indexed="81"/>
            <rFont val="Tahoma"/>
            <family val="2"/>
          </rPr>
          <t>MsNHI:</t>
        </r>
        <r>
          <rPr>
            <sz val="9"/>
            <color indexed="81"/>
            <rFont val="Tahoma"/>
            <family val="2"/>
          </rPr>
          <t xml:space="preserve">
Số 138</t>
        </r>
      </text>
    </comment>
    <comment ref="F83" authorId="0" shapeId="0">
      <text>
        <r>
          <rPr>
            <b/>
            <sz val="9"/>
            <color indexed="81"/>
            <rFont val="Tahoma"/>
            <family val="2"/>
          </rPr>
          <t>MsNHI:</t>
        </r>
        <r>
          <rPr>
            <sz val="9"/>
            <color indexed="81"/>
            <rFont val="Tahoma"/>
            <family val="2"/>
          </rPr>
          <t xml:space="preserve">
Công ty cao su đăng ý 200m2</t>
        </r>
      </text>
    </comment>
  </commentList>
</comments>
</file>

<file path=xl/comments4.xml><?xml version="1.0" encoding="utf-8"?>
<comments xmlns="http://schemas.openxmlformats.org/spreadsheetml/2006/main">
  <authors>
    <author>MsNHI</author>
    <author>Microsoft Office User</author>
  </authors>
  <commentList>
    <comment ref="D18" authorId="0" shapeId="0">
      <text>
        <r>
          <rPr>
            <b/>
            <sz val="9"/>
            <color indexed="81"/>
            <rFont val="Tahoma"/>
            <family val="2"/>
          </rPr>
          <t>MsNHI:</t>
        </r>
        <r>
          <rPr>
            <sz val="9"/>
            <color indexed="81"/>
            <rFont val="Tahoma"/>
            <family val="2"/>
          </rPr>
          <t xml:space="preserve">
Văn bản đăng ký đường dây 0,18ha</t>
        </r>
      </text>
    </comment>
    <comment ref="D19" authorId="1" shapeId="0">
      <text>
        <r>
          <rPr>
            <b/>
            <sz val="10"/>
            <color rgb="FF000000"/>
            <rFont val="Tahoma"/>
            <family val="2"/>
          </rPr>
          <t>Microsoft Office User:</t>
        </r>
        <r>
          <rPr>
            <sz val="10"/>
            <color rgb="FF000000"/>
            <rFont val="Tahoma"/>
            <family val="2"/>
          </rPr>
          <t xml:space="preserve">
</t>
        </r>
        <r>
          <rPr>
            <sz val="10"/>
            <color rgb="FF000000"/>
            <rFont val="Tahoma"/>
            <family val="2"/>
          </rPr>
          <t>Chỉnh diện tích theo VB 2944 góp ý T9/2021</t>
        </r>
      </text>
    </comment>
    <comment ref="D52" authorId="0" shapeId="0">
      <text>
        <r>
          <rPr>
            <b/>
            <sz val="9"/>
            <color indexed="81"/>
            <rFont val="Tahoma"/>
            <family val="2"/>
          </rPr>
          <t>MsNHI:</t>
        </r>
        <r>
          <rPr>
            <sz val="9"/>
            <color indexed="81"/>
            <rFont val="Tahoma"/>
            <family val="2"/>
          </rPr>
          <t xml:space="preserve">
Chinh diện tích theo dăng ký cũa phòng Giáo dục</t>
        </r>
      </text>
    </comment>
    <comment ref="E58" authorId="0" shapeId="0">
      <text>
        <r>
          <rPr>
            <b/>
            <sz val="9"/>
            <color indexed="81"/>
            <rFont val="Tahoma"/>
            <family val="2"/>
          </rPr>
          <t>MsNHI:</t>
        </r>
        <r>
          <rPr>
            <sz val="9"/>
            <color indexed="81"/>
            <rFont val="Tahoma"/>
            <family val="2"/>
          </rPr>
          <t xml:space="preserve">
Bổ sung địa điểm</t>
        </r>
      </text>
    </comment>
  </commentList>
</comments>
</file>

<file path=xl/comments5.xml><?xml version="1.0" encoding="utf-8"?>
<comments xmlns="http://schemas.openxmlformats.org/spreadsheetml/2006/main">
  <authors>
    <author>MsNHI</author>
  </authors>
  <commentList>
    <comment ref="D10" authorId="0" shapeId="0">
      <text>
        <r>
          <rPr>
            <b/>
            <sz val="9"/>
            <color indexed="81"/>
            <rFont val="Tahoma"/>
            <family val="2"/>
          </rPr>
          <t>MsNHI:</t>
        </r>
        <r>
          <rPr>
            <sz val="9"/>
            <color indexed="81"/>
            <rFont val="Tahoma"/>
            <family val="2"/>
          </rPr>
          <t xml:space="preserve">
Chinh diện tích theo dăng ký cũa phòng Giáo dục</t>
        </r>
      </text>
    </comment>
  </commentList>
</comments>
</file>

<file path=xl/comments6.xml><?xml version="1.0" encoding="utf-8"?>
<comments xmlns="http://schemas.openxmlformats.org/spreadsheetml/2006/main">
  <authors>
    <author>MsNHI</author>
    <author>Microsoft Office User</author>
  </authors>
  <commentList>
    <comment ref="D23" authorId="0" shapeId="0">
      <text>
        <r>
          <rPr>
            <b/>
            <sz val="9"/>
            <color indexed="81"/>
            <rFont val="Tahoma"/>
            <family val="2"/>
          </rPr>
          <t>MsNHI:</t>
        </r>
        <r>
          <rPr>
            <sz val="9"/>
            <color indexed="81"/>
            <rFont val="Tahoma"/>
            <family val="2"/>
          </rPr>
          <t xml:space="preserve">
Văn bản đăng ký đường dây 0,18ha</t>
        </r>
      </text>
    </comment>
    <comment ref="D24" authorId="1" shapeId="0">
      <text>
        <r>
          <rPr>
            <b/>
            <sz val="10"/>
            <color rgb="FF000000"/>
            <rFont val="Tahoma"/>
            <family val="2"/>
          </rPr>
          <t>Microsoft Office User:</t>
        </r>
        <r>
          <rPr>
            <sz val="10"/>
            <color rgb="FF000000"/>
            <rFont val="Tahoma"/>
            <family val="2"/>
          </rPr>
          <t xml:space="preserve">
</t>
        </r>
        <r>
          <rPr>
            <sz val="10"/>
            <color rgb="FF000000"/>
            <rFont val="Tahoma"/>
            <family val="2"/>
          </rPr>
          <t>Chỉnh diện tích theo VB 2944 góp ý T9/2021</t>
        </r>
      </text>
    </comment>
  </commentList>
</comments>
</file>

<file path=xl/comments7.xml><?xml version="1.0" encoding="utf-8"?>
<comments xmlns="http://schemas.openxmlformats.org/spreadsheetml/2006/main">
  <authors>
    <author>MsNHI</author>
  </authors>
  <commentList>
    <comment ref="E6" authorId="0" shapeId="0">
      <text>
        <r>
          <rPr>
            <b/>
            <sz val="9"/>
            <color indexed="81"/>
            <rFont val="Tahoma"/>
            <family val="2"/>
          </rPr>
          <t>MsNHI:</t>
        </r>
        <r>
          <rPr>
            <sz val="9"/>
            <color indexed="81"/>
            <rFont val="Tahoma"/>
            <family val="2"/>
          </rPr>
          <t xml:space="preserve">
Bổ sung địa điểm</t>
        </r>
      </text>
    </comment>
  </commentList>
</comments>
</file>

<file path=xl/sharedStrings.xml><?xml version="1.0" encoding="utf-8"?>
<sst xmlns="http://schemas.openxmlformats.org/spreadsheetml/2006/main" count="3770" uniqueCount="815">
  <si>
    <t>STT</t>
  </si>
  <si>
    <t>HẠNG MỤC</t>
  </si>
  <si>
    <t>Mã</t>
  </si>
  <si>
    <t>Diện tích hiện trạng
(ha)</t>
  </si>
  <si>
    <t>Vị trí: Số tờ, số thửa</t>
  </si>
  <si>
    <t>Nguồn vốn</t>
  </si>
  <si>
    <t>Văn bản pháp lý</t>
  </si>
  <si>
    <t>Diện tích
(ha)</t>
  </si>
  <si>
    <t>Sử dụng vào loại đất</t>
  </si>
  <si>
    <t>(1)</t>
  </si>
  <si>
    <t>(2)</t>
  </si>
  <si>
    <t>(3)</t>
  </si>
  <si>
    <t>(4)</t>
  </si>
  <si>
    <t>(5)</t>
  </si>
  <si>
    <t>(6)</t>
  </si>
  <si>
    <t>(7)</t>
  </si>
  <si>
    <t>(8)</t>
  </si>
  <si>
    <t>(9)</t>
  </si>
  <si>
    <t>(10)</t>
  </si>
  <si>
    <t>(11)</t>
  </si>
  <si>
    <t>(12)</t>
  </si>
  <si>
    <t>(13)</t>
  </si>
  <si>
    <t>I.</t>
  </si>
  <si>
    <t>Công trình, dự án mục đích quốc phòng, an ninh</t>
  </si>
  <si>
    <t>CLN</t>
  </si>
  <si>
    <t>Lai Hưng</t>
  </si>
  <si>
    <t>Hưng Hòa</t>
  </si>
  <si>
    <t>Tân Hưng</t>
  </si>
  <si>
    <t>Lai Uyên</t>
  </si>
  <si>
    <t>TSC</t>
  </si>
  <si>
    <t>Trừ Văn Thố</t>
  </si>
  <si>
    <t>II.</t>
  </si>
  <si>
    <t>II.1</t>
  </si>
  <si>
    <t>Công trình, dự án do Thủ tướng Chính phủ chấp thuận, quyết định đầu tư mà phải thu hồi đất</t>
  </si>
  <si>
    <t>Khu công nghiệp Bàu Bàng mở rộng</t>
  </si>
  <si>
    <t>Đường điện 500KV Đức Hòa - Chơn Thành</t>
  </si>
  <si>
    <t>Khu Công nghiệp Cây Trường</t>
  </si>
  <si>
    <t>II.2</t>
  </si>
  <si>
    <t>Công trình, dự án do Hội đồng nhân dân cấp tỉnh chấp thuận mà phải thu hồi đất</t>
  </si>
  <si>
    <t>II.2.1</t>
  </si>
  <si>
    <t>Đất giao thông</t>
  </si>
  <si>
    <t>Đường tạo lực Bắc Tân Uyên - Phú Giáo - Bàu Bàng (đoạn từ ĐT 750 đến KCN Bàu Bàng)</t>
  </si>
  <si>
    <t>Đường giao thông nông thôn ấp Hố Muôn</t>
  </si>
  <si>
    <t>Long Nguyên</t>
  </si>
  <si>
    <t>Lô 40,51,52</t>
  </si>
  <si>
    <t>Ngân sách</t>
  </si>
  <si>
    <t>Đường giao thông nông thôn ấp Long Thành</t>
  </si>
  <si>
    <t>Lô 59,60,61,43,54</t>
  </si>
  <si>
    <t>Đất thủy lợi</t>
  </si>
  <si>
    <t>Doanh nghiệp</t>
  </si>
  <si>
    <t>Đất công trình năng lượng</t>
  </si>
  <si>
    <t>CSD</t>
  </si>
  <si>
    <t>Ngân sách</t>
  </si>
  <si>
    <t>Trường tiểu học Bàu Bàng</t>
  </si>
  <si>
    <t>Đất chợ</t>
  </si>
  <si>
    <t>II.2.2</t>
  </si>
  <si>
    <t>Đất xây dựng trụ sở cơ quan</t>
  </si>
  <si>
    <t>II.2.3</t>
  </si>
  <si>
    <t>Đất sinh hoạt cộng đồng</t>
  </si>
  <si>
    <t>1 phần thửa 87, tờ 38</t>
  </si>
  <si>
    <t>DGD</t>
  </si>
  <si>
    <t>II.2.4</t>
  </si>
  <si>
    <t>NTD</t>
  </si>
  <si>
    <t>III.</t>
  </si>
  <si>
    <t>Khu vực cần chuyển mục đích sử dụng đất để thực hiện việc nhận chuyển nhượng, cho thuê quyền sử dụng đất, nhận góp vốn bằng quyền sử dụng đất</t>
  </si>
  <si>
    <t>Đất cơ sở sản xuất phi nông nghiệp</t>
  </si>
  <si>
    <t>Đăng ký CMĐ đất SKC</t>
  </si>
  <si>
    <t>Đất thương mại dịch vụ</t>
  </si>
  <si>
    <t>Đăng ký CMĐ đất TMD</t>
  </si>
  <si>
    <t>CLN,
HNK</t>
  </si>
  <si>
    <t>-</t>
  </si>
  <si>
    <t>Công trình, dự án để phát triển KTXH vì lợi ích quốc gia, công cộng</t>
  </si>
  <si>
    <t>Đất phát triển hạ tầng cấp quốc gia, cấp tỉnh, cấp huyện, cấp xã</t>
  </si>
  <si>
    <t>*</t>
  </si>
  <si>
    <t>CQP</t>
  </si>
  <si>
    <t>CAN</t>
  </si>
  <si>
    <t>DGT</t>
  </si>
  <si>
    <t>DSH</t>
  </si>
  <si>
    <t>DTL</t>
  </si>
  <si>
    <t>DNL</t>
  </si>
  <si>
    <t>DVH</t>
  </si>
  <si>
    <t>DYT</t>
  </si>
  <si>
    <t>DCH</t>
  </si>
  <si>
    <t>x</t>
  </si>
  <si>
    <t>Đang thực hiện</t>
  </si>
  <si>
    <t>NKH</t>
  </si>
  <si>
    <t>SKC</t>
  </si>
  <si>
    <t>TMD</t>
  </si>
  <si>
    <t>ONT</t>
  </si>
  <si>
    <t>DTT</t>
  </si>
  <si>
    <t>Trường mầm non Ánh Dương</t>
  </si>
  <si>
    <t>Công trình đường dây 110kV từ trạm 220kV Bến Cát đến trạm 220kV Chơn Thành</t>
  </si>
  <si>
    <t>Diện
tích
 quy hoạch
(ha)</t>
  </si>
  <si>
    <t>Tăng thêm</t>
  </si>
  <si>
    <t>(4)=(5)+(6)</t>
  </si>
  <si>
    <t>KCN</t>
  </si>
  <si>
    <t>BỘ TÀI NGUYÊN VÀ MÔI TRƯỜNG</t>
  </si>
  <si>
    <t>*****</t>
  </si>
  <si>
    <t>HỆ THỐNG BIỂU, MẪU</t>
  </si>
  <si>
    <t>HUYỆN BÀU BÀNG - TỈNH BÌNH DƯƠNG</t>
  </si>
  <si>
    <t>Ký hiệu biểu</t>
  </si>
  <si>
    <t>Biểu 01/CH</t>
  </si>
  <si>
    <t>Biểu 02/CH</t>
  </si>
  <si>
    <t>Biểu 06/CH</t>
  </si>
  <si>
    <t>Biểu 07/CH</t>
  </si>
  <si>
    <t>Biểu 08/CH</t>
  </si>
  <si>
    <t>Biểu 09/CH</t>
  </si>
  <si>
    <t>Biểu 10/CH</t>
  </si>
  <si>
    <t>Biểu 13/CH</t>
  </si>
  <si>
    <t>Đơn vị tính: ha</t>
  </si>
  <si>
    <t>Số</t>
  </si>
  <si>
    <t>Chỉ tiêu sử dụng đất</t>
  </si>
  <si>
    <t>Tổng
diện tích</t>
  </si>
  <si>
    <t>Diện tích phân theo đơn vị hành chính</t>
  </si>
  <si>
    <t>TT</t>
  </si>
  <si>
    <t>(4)=(5)+...+(11)</t>
  </si>
  <si>
    <t>Tổng diện tích tự nhiên</t>
  </si>
  <si>
    <t>Đất nông nghiệp</t>
  </si>
  <si>
    <t>NNP</t>
  </si>
  <si>
    <t>1.1</t>
  </si>
  <si>
    <t>Đất trồng lúa</t>
  </si>
  <si>
    <t>LUA</t>
  </si>
  <si>
    <t>Trong đó: Đất chuyên trồng lúa nước</t>
  </si>
  <si>
    <t>LUC</t>
  </si>
  <si>
    <t>1.2</t>
  </si>
  <si>
    <t>Đất trồng cây hàng năm khác</t>
  </si>
  <si>
    <t>HNK</t>
  </si>
  <si>
    <t>1.3</t>
  </si>
  <si>
    <t xml:space="preserve">Đất trồng cây lâu năm </t>
  </si>
  <si>
    <t>1.4</t>
  </si>
  <si>
    <t>Đất rừng phòng hộ</t>
  </si>
  <si>
    <t>RPH</t>
  </si>
  <si>
    <t>1.5</t>
  </si>
  <si>
    <t>Đất rừng đặc dụng</t>
  </si>
  <si>
    <t>RDD</t>
  </si>
  <si>
    <t>1.6</t>
  </si>
  <si>
    <t xml:space="preserve">Đất rừng sản xuất </t>
  </si>
  <si>
    <t>RSX</t>
  </si>
  <si>
    <t>1.7</t>
  </si>
  <si>
    <t>Đất nuôi trồng thuỷ sản</t>
  </si>
  <si>
    <t>NTS</t>
  </si>
  <si>
    <t>1.8</t>
  </si>
  <si>
    <t>Đất làm muối</t>
  </si>
  <si>
    <t>LMU</t>
  </si>
  <si>
    <t>1.9</t>
  </si>
  <si>
    <t>Đất nông nghiệp khác</t>
  </si>
  <si>
    <t xml:space="preserve">Đất phi nông nghiệp </t>
  </si>
  <si>
    <t>PNN</t>
  </si>
  <si>
    <t>2.1</t>
  </si>
  <si>
    <t>Đất quốc phòng</t>
  </si>
  <si>
    <t>2.2</t>
  </si>
  <si>
    <t>Đất an ninh</t>
  </si>
  <si>
    <t>2.3</t>
  </si>
  <si>
    <t>Đất khu công nghiệp</t>
  </si>
  <si>
    <t>SKK</t>
  </si>
  <si>
    <t>2.4</t>
  </si>
  <si>
    <t>2.5</t>
  </si>
  <si>
    <t>Đất cụm công nghiệp</t>
  </si>
  <si>
    <t>SKN</t>
  </si>
  <si>
    <t>2.6</t>
  </si>
  <si>
    <t>Đất thương mại, dịch vụ</t>
  </si>
  <si>
    <t>2.7</t>
  </si>
  <si>
    <t>Đất cơ sở sản xuất phi nông nghiệp</t>
  </si>
  <si>
    <t>2.8</t>
  </si>
  <si>
    <t>Đất sử dụng cho hoạt động khoáng sản</t>
  </si>
  <si>
    <t>SKS</t>
  </si>
  <si>
    <t>2.9</t>
  </si>
  <si>
    <t>DHT</t>
  </si>
  <si>
    <t>2.10</t>
  </si>
  <si>
    <t>Đất có di tích lịch sử - văn hóa</t>
  </si>
  <si>
    <t>DDT</t>
  </si>
  <si>
    <t>2.11</t>
  </si>
  <si>
    <t>Đất danh lam thắng cảnh</t>
  </si>
  <si>
    <t>DDL</t>
  </si>
  <si>
    <t>2.12</t>
  </si>
  <si>
    <t>Đất bãi thải, xử lý chất thải</t>
  </si>
  <si>
    <t>DRA</t>
  </si>
  <si>
    <t>2.13</t>
  </si>
  <si>
    <t>Đất ở tại nông thôn</t>
  </si>
  <si>
    <t>2.14</t>
  </si>
  <si>
    <t>Đất ở tại đô thị</t>
  </si>
  <si>
    <t>ODT</t>
  </si>
  <si>
    <t>2.15</t>
  </si>
  <si>
    <t>2.16</t>
  </si>
  <si>
    <t>Đất xây dựng trụ sở của TCSN</t>
  </si>
  <si>
    <t>DTS</t>
  </si>
  <si>
    <t>2.17</t>
  </si>
  <si>
    <t>Đất xây dựng cơ sở ngoại giao</t>
  </si>
  <si>
    <t>DNG</t>
  </si>
  <si>
    <t>2.18</t>
  </si>
  <si>
    <t>Đất cơ sở tôn giáo</t>
  </si>
  <si>
    <t>TON</t>
  </si>
  <si>
    <t>2.19</t>
  </si>
  <si>
    <t>2.20</t>
  </si>
  <si>
    <t>Đất sản xuất VLXD, làm đồ gốm</t>
  </si>
  <si>
    <t>SKX</t>
  </si>
  <si>
    <t>2.21</t>
  </si>
  <si>
    <t>Đất khu vui chơi, giải trí công cộng</t>
  </si>
  <si>
    <t>DKV</t>
  </si>
  <si>
    <t>2.23</t>
  </si>
  <si>
    <t>Đất cơ sở tín ngưỡng</t>
  </si>
  <si>
    <t>TIN</t>
  </si>
  <si>
    <t>2.24</t>
  </si>
  <si>
    <t>Đất sông, ngòi, kênh, rạch, suối</t>
  </si>
  <si>
    <t>SON</t>
  </si>
  <si>
    <t>2.25</t>
  </si>
  <si>
    <t>Đất có mặt nước chuyên dùng</t>
  </si>
  <si>
    <t>MNC</t>
  </si>
  <si>
    <t>2.26</t>
  </si>
  <si>
    <t>Đất phi nông nghiệp khác</t>
  </si>
  <si>
    <t>PNK</t>
  </si>
  <si>
    <t>Đất chưa sử dụng</t>
  </si>
  <si>
    <t>Đất xây dựng cơ sở văn hóa</t>
  </si>
  <si>
    <t>DKH</t>
  </si>
  <si>
    <t>DBV</t>
  </si>
  <si>
    <t>Đất phát triển hạ tầng</t>
  </si>
  <si>
    <t>DXH</t>
  </si>
  <si>
    <t>Số TT</t>
  </si>
  <si>
    <t>Chỉ tiêu</t>
  </si>
  <si>
    <t>Kết quả thực hiện</t>
  </si>
  <si>
    <t>Diện tích</t>
  </si>
  <si>
    <t>So sánh</t>
  </si>
  <si>
    <t>(ha)</t>
  </si>
  <si>
    <t>Tăng, giảm (-)</t>
  </si>
  <si>
    <t xml:space="preserve">Tỷ lệ </t>
  </si>
  <si>
    <t>(%)</t>
  </si>
  <si>
    <t>(6)=(5)-(4)</t>
  </si>
  <si>
    <t>(7)=(5)/(4)*100%</t>
  </si>
  <si>
    <t>Đất xây dựng trụ sở của tổ chức sự nghiệp</t>
  </si>
  <si>
    <t>Đất sản xuất vật liệu xây dựng, làm đồ gốm</t>
  </si>
  <si>
    <t>KKT</t>
  </si>
  <si>
    <t>KDT</t>
  </si>
  <si>
    <t xml:space="preserve">Tổng diện tích </t>
  </si>
  <si>
    <t>Đất nông nghiệp chuyển sang phi nông nghiệp</t>
  </si>
  <si>
    <t>LUA/PNN</t>
  </si>
  <si>
    <t>LUC/PNN</t>
  </si>
  <si>
    <t>HNK/PNN</t>
  </si>
  <si>
    <t>Đất trồng cây lâu năm</t>
  </si>
  <si>
    <t>CLN/PNN</t>
  </si>
  <si>
    <t>RPH/PNN</t>
  </si>
  <si>
    <t>RDD/PNN</t>
  </si>
  <si>
    <t>Đất rừng sản xuất</t>
  </si>
  <si>
    <t>RSX/PNN</t>
  </si>
  <si>
    <t>NTS/PNN</t>
  </si>
  <si>
    <t>LMU/PNN</t>
  </si>
  <si>
    <t>NKH/PNN</t>
  </si>
  <si>
    <t>Chuyển đổi cơ cấu sử dụng đất trong nội bộ đất nông nghiệp</t>
  </si>
  <si>
    <t>Trong đó:</t>
  </si>
  <si>
    <t>Đất trồng lúa chuyển sang đất trồng cây lâu năm</t>
  </si>
  <si>
    <t>LUA/CLN</t>
  </si>
  <si>
    <t>Đất trồng lúa chuyển sang đất trồng rừng</t>
  </si>
  <si>
    <t>LUA/LNP</t>
  </si>
  <si>
    <t>Đất trồng lúa chuyển sang đất nuôi trồng thuỷ sản</t>
  </si>
  <si>
    <t>LUA/NTS</t>
  </si>
  <si>
    <t>Đất trồng lúa chuyển sang đất làm muối</t>
  </si>
  <si>
    <t>LUA/LMU</t>
  </si>
  <si>
    <t>Đất trồng cây hàng năm khác chuyển sang đất nuôi trồng thuỷ sản</t>
  </si>
  <si>
    <t>HNK/NTS</t>
  </si>
  <si>
    <t>Đất trồng cây lâu năm chuyển sang đất nông nghiệp khác</t>
  </si>
  <si>
    <t>CLN/NKH</t>
  </si>
  <si>
    <t>Đất rừng phòng hộ chuyển sang đất nông nghiệp không phải là rừng</t>
  </si>
  <si>
    <t>RPH/NKR(a)</t>
  </si>
  <si>
    <t>Đất rừng đặc dụng chuyển sang đất nông nghiệp không phải là rừng</t>
  </si>
  <si>
    <t>RDD/NKR(a)</t>
  </si>
  <si>
    <t>Đất rừng sản xuất chuyển sang đất nông nghiệp không phải là rừng</t>
  </si>
  <si>
    <t>RSX/NKR(a)</t>
  </si>
  <si>
    <t>Đất phi nông nghiệp không phải là đất ở chuyển sang đất ở</t>
  </si>
  <si>
    <t>PKO/OCT</t>
  </si>
  <si>
    <t>Ghi chú: - (a) gồm đất sản xuất nông nghiệp, đất nuôi trồng thủy sản, đất làm muối và đất nông nghiệp khác.</t>
  </si>
  <si>
    <t>- PKO là đất phi nông nghiệp không phải là đất ở.</t>
  </si>
  <si>
    <t>Biến động</t>
  </si>
  <si>
    <t>thứ</t>
  </si>
  <si>
    <t>CHỈ TIÊU</t>
  </si>
  <si>
    <t>đầu kỳ</t>
  </si>
  <si>
    <t>tăng (+)</t>
  </si>
  <si>
    <t>cuối kỳ</t>
  </si>
  <si>
    <t>tự</t>
  </si>
  <si>
    <t>giảm (-)</t>
  </si>
  <si>
    <t>TỔNG DIỆN TÍCH TỰ NHIÊN</t>
  </si>
  <si>
    <t>1</t>
  </si>
  <si>
    <t>1.1.</t>
  </si>
  <si>
    <t>Đất chuyên trồng lúa nước</t>
  </si>
  <si>
    <t>Đất nuôi trồng thủy sản</t>
  </si>
  <si>
    <t>2</t>
  </si>
  <si>
    <t>Đất thương mại - dịch vụ</t>
  </si>
  <si>
    <t>3</t>
  </si>
  <si>
    <t>Cộng tăng</t>
  </si>
  <si>
    <t>Đất làm NTNĐ, nhà tang lễ</t>
  </si>
  <si>
    <t>Thửa đất số 59, tờ bản đồ số 13</t>
  </si>
  <si>
    <t>Nhà văn hóa và Hội trường ấp 3</t>
  </si>
  <si>
    <t>Đất sản xuất vật liệu xây dựng</t>
  </si>
  <si>
    <t>Tổng 
diện tích</t>
  </si>
  <si>
    <t xml:space="preserve">Đất phát triển hạ tầng </t>
  </si>
  <si>
    <t>Đất xây dựng trụ sở của tổ chức SN</t>
  </si>
  <si>
    <t>Cây Trường II</t>
  </si>
  <si>
    <t>Đất khu vui chơi giải trí công cộng</t>
  </si>
  <si>
    <t>1 phần thửa 5905, tờ bản đồ 42</t>
  </si>
  <si>
    <t>Công trình trạm biến áp 110kV Bàu Bàng 2 và đường dây đấu nối</t>
  </si>
  <si>
    <t xml:space="preserve">Quyết định số 2538/QĐ-UBND ngày 29/10/2015 của Chủ tịch UBND huyện về việc phê duyệt chủ trương đầu tư công trình cải tạo cơ sở cũ văn phòng ấp 3 thành Trung tâm văn hóa xã Trừ Văn Thố </t>
  </si>
  <si>
    <t>+</t>
  </si>
  <si>
    <t>KCN và đô thị Bàu Bàng</t>
  </si>
  <si>
    <t>Nghị quyết số 05/2016/NQ-HĐND ngày 20/12/2016 của HĐND huyện về KH đầu tư công trung hạn GĐ 2016-2020</t>
  </si>
  <si>
    <t>Quyết định số 2453/QĐ-UBND ngày 14/9/2017 của Chủ tịch UBND tỉnh về việc phê duyệt dự án đầu tư GPMB công trình Đường tạo lực Bắc Tân Uyên - Phú Giáo - Bàu Bàng, dự án TTHC huyện Bàu Bàng, huyện Bắc Tân Uyên</t>
  </si>
  <si>
    <t>Chủ đầu tư</t>
  </si>
  <si>
    <t>Ban Quản lý dự án Đầu tư xây dựng Tỉnh</t>
  </si>
  <si>
    <t>Khu dân cư 5A, ấp 5, Lai Uyên</t>
  </si>
  <si>
    <t>Khu dân cư 5B, ấp 5, Lai Uyên</t>
  </si>
  <si>
    <t>Khu dân cư 5C, ấp 5, Lai Uyên</t>
  </si>
  <si>
    <t>Khu dân cư 5D, ấp 5, Lai Uyên</t>
  </si>
  <si>
    <t>Khu dân cư 5F, ấp 5, Lai Uyên</t>
  </si>
  <si>
    <t>Khu dân cư Lai Hưng</t>
  </si>
  <si>
    <t>Tổng Cty ĐT và PT CN -CTCP</t>
  </si>
  <si>
    <t>Đường dây 220kV Chơn Thành - Bến Cát</t>
  </si>
  <si>
    <t>Tổng công ty truyền tải điện quốc gia (EVN NPT)</t>
  </si>
  <si>
    <t>Công văn 4164/CPMB-ĐB ngày 26/07/2018 của BQLDA các công trình điện miền Trung</t>
  </si>
  <si>
    <t>Chuyển tiếp từ KHSDĐ năm 2018</t>
  </si>
  <si>
    <t>Thuộc KCN và đô thị Bàu Bàng</t>
  </si>
  <si>
    <t>Chuyển mục đích đất ở hộ gia đình cá nhân</t>
  </si>
  <si>
    <t>Giao đất theo tiến độ bồi thường</t>
  </si>
  <si>
    <t>Chuyển mục đích đất SKC (hộ gia đình cá nhân)</t>
  </si>
  <si>
    <t>Nâng cấp mở rộng đường ĐH  618</t>
  </si>
  <si>
    <t>Đăng ký CMĐ đất ở hộ gia đình cá nhân</t>
  </si>
  <si>
    <t>UBND huyện</t>
  </si>
  <si>
    <t>Xã, thị trấn</t>
  </si>
  <si>
    <t xml:space="preserve">UBND huyện </t>
  </si>
  <si>
    <t>PHỤ LỤC 1</t>
  </si>
  <si>
    <t>Trừ Văn Thố, Lai Uyên, 
Lai Hưng</t>
  </si>
  <si>
    <t>Công trình dạng tuyến</t>
  </si>
  <si>
    <t>Lai
 Hưng</t>
  </si>
  <si>
    <t>Hưng 
Hòa</t>
  </si>
  <si>
    <t>Trừ Văn
 Thố</t>
  </si>
  <si>
    <t>Tân
 Hưng</t>
  </si>
  <si>
    <t>Doanh trại Trung đội dân quân thường trực huyện Bàu Bàng</t>
  </si>
  <si>
    <t>Lai Uyên, 
Tân Hưng</t>
  </si>
  <si>
    <t>Đồn công an huyện Bàu Bàng</t>
  </si>
  <si>
    <t>Khu nhà ở M&amp;C Lai Hưng (Công ty CP VLXD Bình Dương)</t>
  </si>
  <si>
    <t>Trường mầm non Tân Hưng</t>
  </si>
  <si>
    <t>Nạo vét, khai thông dòng chảy suối Bàu Lòng đoạn từ cống ngang Quốc lộ 13 đến đường ĐT 750, ấp Bàu Lòng</t>
  </si>
  <si>
    <t>Đường dây 220kV Chơn Thành - Bến Cát 2</t>
  </si>
  <si>
    <t>Công ty CP VLXD Bình Dương</t>
  </si>
  <si>
    <t>Thửa đất số 22, tờ bản đồ 42; Thửa đất 95, 96, 97, 98, 99, 100, tờ bản đồ 21</t>
  </si>
  <si>
    <t>Công văn số 6330/UBND-KTN ngày 27/12/2018 của UBND tỉnh</t>
  </si>
  <si>
    <t>Công văn số 3181/UBND-KTN ngày 2/7/2019 của UBND tỉnh Bình Dương v/v thỏa thuận điều chỉnh hướng tuyến đoạn đường G22.1 đến 22.3 của công trình đường dây 500kV Đức Hòa - Chơn Thành</t>
  </si>
  <si>
    <t>Đất ở</t>
  </si>
  <si>
    <t>II</t>
  </si>
  <si>
    <t>II.2.6</t>
  </si>
  <si>
    <t>Chuyển mục đích đất ở</t>
  </si>
  <si>
    <t>IV.</t>
  </si>
  <si>
    <t>Giao đất</t>
  </si>
  <si>
    <t>Khu nhà ở Hoàng Cát center</t>
  </si>
  <si>
    <t>Thửa 02, 03, 04, 786, tờ bản  27</t>
  </si>
  <si>
    <t>Công ty TNHH Xây dựng và Phát triển Địa ốc Hoàng Cát Bình Dương</t>
  </si>
  <si>
    <t>Công văn số 1691/UBND-KTN ngày 17/04/2019 của UBND tỉnh Bình Dương về việc chấp thuận cho công ty TNHH Xây dựng và Phát triển Địa ốc Hoàng Cát Bỉnh Dương làm chủ đầu tư Khu nhà ở Hoàng Cát Center</t>
  </si>
  <si>
    <t>Trường mầm non Hưng Hòa (khu đất công 6,1ha)</t>
  </si>
  <si>
    <t>Thửa số 296, tờ bản đồ 25</t>
  </si>
  <si>
    <t>Phụ lục 1.1</t>
  </si>
  <si>
    <t>Khu di tích ấp Bến Tượng</t>
  </si>
  <si>
    <t>Văn bản số 3189/UBND-KTN ngày 02/07/2019 của UBND tỉnh Bình Dương về việc thỏa thuận vị trí trạm biến áp 220kV Bến Cát 2 và đường dây đấu nối</t>
  </si>
  <si>
    <t>Khu nhà ở Quang Khải</t>
  </si>
  <si>
    <t>Nâng cấp mở rộng đường ĐT 741B</t>
  </si>
  <si>
    <t>Ban QLDA ĐT XD tỉnh</t>
  </si>
  <si>
    <t>Nghị quyết của Hội đồng nhân dân tỉnh về việc giao chỉ tiêu Kế hoạch đầu tư công năm 2020</t>
  </si>
  <si>
    <t>V.</t>
  </si>
  <si>
    <t>V.1</t>
  </si>
  <si>
    <t>Quyết định số 167/QĐ-UBND ngày 24/01/2017 của UBND tỉnh Bình Dương</t>
  </si>
  <si>
    <t>Tên biểu</t>
  </si>
  <si>
    <t>Lai
 Uyên</t>
  </si>
  <si>
    <t>Đất SD cho hoạt động khoáng sản</t>
  </si>
  <si>
    <t>Khu đô thị - thương mại - dịch vụ</t>
  </si>
  <si>
    <t>KDV</t>
  </si>
  <si>
    <t>Khu du lịch</t>
  </si>
  <si>
    <t>KDL</t>
  </si>
  <si>
    <t>Khu ở, làng nghề, sản xuất phi nông nghiệp nông thôn</t>
  </si>
  <si>
    <t>KON</t>
  </si>
  <si>
    <t>(6)=(7)+...+(13)</t>
  </si>
  <si>
    <t>HUYỆN BÀU BÀNG, TỈNH BÌNH DƯƠNG</t>
  </si>
  <si>
    <t>Cây 
Trường II</t>
  </si>
  <si>
    <t>Tổng
diện
 tích</t>
  </si>
  <si>
    <t>Đánh giá kết quả thực hiện</t>
  </si>
  <si>
    <t>Ghi chú</t>
  </si>
  <si>
    <t>Trừ Văn Thố, Cây Trường II</t>
  </si>
  <si>
    <t>Tân Hưng, Hưng Hòa</t>
  </si>
  <si>
    <t>Công trình trạm biến áp 110kV Cổng Xanh và đường dây đấu nối</t>
  </si>
  <si>
    <t>Tổng Công ty Điện lực Miền Nam</t>
  </si>
  <si>
    <t>Long Nguyên, Lai Hưng</t>
  </si>
  <si>
    <t>Các xã, 
thị trấn</t>
  </si>
  <si>
    <t>Nhà máy sản xuất nguyên vật liệu ngành dệt may</t>
  </si>
  <si>
    <t>Dự án dịch vụ logistics</t>
  </si>
  <si>
    <t>Thửa 305, tờ bản đồ 38</t>
  </si>
  <si>
    <t>Công ty TNHH nước tinh khiết Tây Nam bộ DANONI</t>
  </si>
  <si>
    <t>Quyết định chủ trương đầu tư số  2311/UBND-KTN ngày 17/8/2020 của UBND tỉnh Bình Dương</t>
  </si>
  <si>
    <t>Trụ sở công an xã Trừ Văn Thố</t>
  </si>
  <si>
    <t>Đất công</t>
  </si>
  <si>
    <t>Nhà làm việc của khối đoàn thể và bộ phận một cửa xã Long Nguyên</t>
  </si>
  <si>
    <t>Ban Quản lý Dự án</t>
  </si>
  <si>
    <t>Hội trường UBND xã Trừ Văn Thố</t>
  </si>
  <si>
    <t>Ban Quản lý dự án</t>
  </si>
  <si>
    <t>Văn phòng khu phố Đồng Sổ</t>
  </si>
  <si>
    <t>Văn phòng ấp 1</t>
  </si>
  <si>
    <t>Văn phòng ấp 5</t>
  </si>
  <si>
    <t>Thửa 18, tờ bản đồ số 1</t>
  </si>
  <si>
    <t>Tượng đài huyện Bàu Bàng</t>
  </si>
  <si>
    <t>Đất Becamex giao</t>
  </si>
  <si>
    <t>Mở rộng Trung tâm văn hóa xã Tân Hưng</t>
  </si>
  <si>
    <t>Công ty TNHH TM DV XD PT địa ốc Thuận Phát Land</t>
  </si>
  <si>
    <t>Công ty TNHH MTV cao su Dầu Tiếng</t>
  </si>
  <si>
    <t>ĐH. 617 (QL. 13 - ĐT. 749A; Nâng cấp, mở rộng)</t>
  </si>
  <si>
    <t>Đường ĐH.619 nối dài (Giáp ĐH.619 - QL13 )</t>
  </si>
  <si>
    <t>Xây dựng đường ĐH 623 (chỉnh lại hướng tuyến)</t>
  </si>
  <si>
    <t>Lai Hưng
Long Nguyên</t>
  </si>
  <si>
    <t>Nâng cấp BTNN đường Bắc Bến Tượng (đường Lai Hưng 20 đoạn từ ngã 3 Văn phòng ấp Bến Tượng đến ngã ba đường láng nhựa Viện Nghiên cứu cao su)</t>
  </si>
  <si>
    <t>Lai Hưng, 
Lai Uyên, 
Trừ Văn Thố</t>
  </si>
  <si>
    <t>Lai Hưng, 
Lai Uyên</t>
  </si>
  <si>
    <t>Đã 
thực hiện</t>
  </si>
  <si>
    <t>Công văn số 1767/TTG-KTN ngày 06/10/2016 của Thủ tướng Chính phủ về chủ trương đầu tư dự án xây dựng và kinh doanh CSHT KCN Bàu Bàng mở rộng
CV 173/TTg-KTN  ngày 28/01/2016 v/v điều chỉnh quy hoạch phát triển các khu công nghiệp tỉnh Bình Dương đến năm 2020</t>
  </si>
  <si>
    <t>Trường mầm non xã Trừ Văn Thố</t>
  </si>
  <si>
    <t>Một phần thửa số 312, tờ bản đồ 10</t>
  </si>
  <si>
    <t>KCN và đô thị Bàu Bàng 
(Khu dân cư 5F)</t>
  </si>
  <si>
    <t>Công trình chuyển tiếp từ KHSDĐ 2019</t>
  </si>
  <si>
    <t>Công trình chuyển tiếp từ KHSDĐ 2018</t>
  </si>
  <si>
    <t>Công trình chuyển tiếp từ KHSDĐ 2017</t>
  </si>
  <si>
    <t>Công trình chuyển tiếp từ KHSDĐ 2015</t>
  </si>
  <si>
    <t>Công trình chuyển tiếp từ KHSDĐ 2020</t>
  </si>
  <si>
    <t>Văn phòng ấp 3</t>
  </si>
  <si>
    <t>Năm đăng ký kế hoạch</t>
  </si>
  <si>
    <t>Thửa 536, tờ bản đồ 13</t>
  </si>
  <si>
    <t>Khu dân cư Đồng Sổ (Khu 1: 35,66ha, khu 2: 20,7ha)</t>
  </si>
  <si>
    <t>Tờ bản đồ 43, 44</t>
  </si>
  <si>
    <t>Văn bản số 2653/UBND-KTN ngày 6/6/2019 của UBND tỉnh Bình Dương v/v chủ trương điều chỉnh quy hoạch chi tiết 1/500 dự án khu đô thị Royal Town, KP Đồng Sổ, TT. Lai Uyên</t>
  </si>
  <si>
    <t>Trường THCS Lai Uyên</t>
  </si>
  <si>
    <t>Thửa 1154, 1155, tờ bản đồ 50</t>
  </si>
  <si>
    <t>Đường nam Bàu Bàng</t>
  </si>
  <si>
    <t>Tân Hưng, 
Hưng Hòa</t>
  </si>
  <si>
    <t>Lai Uyên, 
Trừ Văn Thố</t>
  </si>
  <si>
    <t>CV 173/TTg-KTN  ngày 28/01/2016 v/v điều chỉnh quy hoạch phát triển các khu công nghiệp tỉnh Bình Dương đến năm 2020</t>
  </si>
  <si>
    <t>Khu công nghiệp Lai Hưng</t>
  </si>
  <si>
    <t>Tờ bản đồ 26, 25, 27, 28, 29, 30, 9</t>
  </si>
  <si>
    <t>Văn phòng ấp 2</t>
  </si>
  <si>
    <t>Văn phòng ấp 4</t>
  </si>
  <si>
    <t>Văn phòng ấp Nhà Mát</t>
  </si>
  <si>
    <t>I</t>
  </si>
  <si>
    <t>Văn phòng khu phố Đồng Chèo</t>
  </si>
  <si>
    <t>Văn phòng khu phố Bàu Bàng</t>
  </si>
  <si>
    <t>4</t>
  </si>
  <si>
    <t>5</t>
  </si>
  <si>
    <t>6</t>
  </si>
  <si>
    <t>7</t>
  </si>
  <si>
    <t>8</t>
  </si>
  <si>
    <t>9</t>
  </si>
  <si>
    <t>10</t>
  </si>
  <si>
    <t>12</t>
  </si>
  <si>
    <t>13</t>
  </si>
  <si>
    <t>14</t>
  </si>
  <si>
    <t>28</t>
  </si>
  <si>
    <t>29</t>
  </si>
  <si>
    <t>Lai Hưng,
 Lai Uyên,
 Long Nguyên</t>
  </si>
  <si>
    <t>Trung tâm Văn hóa Thể thao huyện Bàu Bàng</t>
  </si>
  <si>
    <t>Trung tâm Văn hóa Thể thao xã Hưng Hòa</t>
  </si>
  <si>
    <t>Khu dân cư khoa học công nghệ 1</t>
  </si>
  <si>
    <t>Khu dân cư khoa học công nghệ 2</t>
  </si>
  <si>
    <t>Khu dân cư khoa học công nghệ 3</t>
  </si>
  <si>
    <t>Khu dân cư ấp Bà Tứ 1</t>
  </si>
  <si>
    <t>Khu dân cư ấp Bà Tứ 2</t>
  </si>
  <si>
    <t>Khu dân cư ấp Bà Tứ 3</t>
  </si>
  <si>
    <t>Công văn số 359/UBND-KT ngày 11/12/2020 của UBND TT Lai Uyên về việc bổ sung quy hoạch đất trên địa bàn TT Lai Uyên</t>
  </si>
  <si>
    <t>Trụ sở công an TT. Lai Uyên</t>
  </si>
  <si>
    <t>Văn phòng ấp Cầu Sắt</t>
  </si>
  <si>
    <t>1 phần thửa 77, tờ bản đồ 3</t>
  </si>
  <si>
    <t>Văn phòng ấp Long Thành (cũ)</t>
  </si>
  <si>
    <t>Công viên Bằng Lăng</t>
  </si>
  <si>
    <t>Nghị quyết số 55/NQ-HĐND ngày 17/12/2020 của HĐND huyện Bàu Bàng về kế hoạch đầu tư công năm 2021</t>
  </si>
  <si>
    <t>Nghị quyết số 53/NQ-HĐND ngày 17/12/2020 của HĐND huyện Bàu Bàng về kế hoạch đầu tư công trung hạn giai đoạn 2021 - 2025</t>
  </si>
  <si>
    <t>Nghị quyết số 53/NQ-HĐND ngày 17/12/2020 của HĐND huyện Bàu Bàng về kế hoạch đầu tư công trung hạn giai đoạn 2021 - 2025
Quyết định số 2081/QĐ-UBND ngày 30/7/2018 của UBND tỉnh Bình Dương v/v giao chỉ tiêu Kế hoạch điều chỉnh đầu tư công năm 2018</t>
  </si>
  <si>
    <t>Lộ ra 110KV trạm 220 kV Lai Uyên</t>
  </si>
  <si>
    <t xml:space="preserve">Chưa T.hiện, chuyển tiếp KH </t>
  </si>
  <si>
    <t>Chưa T.hiện, loại bỏ khỏi KH</t>
  </si>
  <si>
    <t xml:space="preserve"> - Công văn số 159/TTg-CN ngày 4/2/2021 của Thủ tướng chính phủ v/v đề án điều chỉnh quy hoạch phát triển các KCN trên địa bàn tỉnh Bình Dương
 - Quyết định số 3784/QĐ-UBND của UBND tỉnh
 - CV 173/TTg-KTN  ngày 28/01/2016 v/v điều chỉnh quy hoạch phát triển các khu công nghiệp tỉnh Bình Dương đến năm 2020</t>
  </si>
  <si>
    <t>Tr. đó: Đất có RSX là rừng tự nhiên</t>
  </si>
  <si>
    <t>RSN</t>
  </si>
  <si>
    <t>Đất xây dựng cơ sở y tế</t>
  </si>
  <si>
    <t>Đất xây dựng cơ sở giáo dục và đào tạo</t>
  </si>
  <si>
    <t>Đất XD cơ sở giáo dục và đào tạo</t>
  </si>
  <si>
    <t>Đất XD cơ sở thể dục thể thao</t>
  </si>
  <si>
    <t>Đất công trình bưu chính, viễn thông</t>
  </si>
  <si>
    <t>Đất xây dựng kho dự trữ quốc gia</t>
  </si>
  <si>
    <t>DKG</t>
  </si>
  <si>
    <t>Đất xây dựng cơ sở khoa học CN</t>
  </si>
  <si>
    <t>Đất xây dựng cơ sở dịch vụ xã hội</t>
  </si>
  <si>
    <t>Đất tín ngưỡng</t>
  </si>
  <si>
    <t>KHU CHỨC NĂNG</t>
  </si>
  <si>
    <t>Đất khu công nghệ cao</t>
  </si>
  <si>
    <t>Đất khu kinh tế</t>
  </si>
  <si>
    <t>Đất đô thị</t>
  </si>
  <si>
    <t>Khu sản xuất nông nghiệp (khu vực chuyên trồng lúa nước, khu vực chuyên trồng cây lâu năm)</t>
  </si>
  <si>
    <t>Khu lâm nghiệp (khu vực rừng phòng hộ, rừng đặc dụng, rừng sản xuất)</t>
  </si>
  <si>
    <t>Khu bảo tồn thiên nhiên và đa dạng sinh học</t>
  </si>
  <si>
    <t>Khu phát triển công nghiệp (khu công nghiệp, cụm công nghiệp)</t>
  </si>
  <si>
    <t>Khu đô thị (trong đó có khu đô thị mới)</t>
  </si>
  <si>
    <t>Khu thương mại - dịch vụ</t>
  </si>
  <si>
    <t>Khu dân cư nông thôn</t>
  </si>
  <si>
    <t>KNN</t>
  </si>
  <si>
    <t>KLN</t>
  </si>
  <si>
    <t>KBT</t>
  </si>
  <si>
    <t>KPC</t>
  </si>
  <si>
    <t>DTC</t>
  </si>
  <si>
    <t>KTM</t>
  </si>
  <si>
    <t>DNT</t>
  </si>
  <si>
    <t>Ghi chú: Khu chức năng không tổng hợp khi tính tổng diện tích tự nhiên</t>
  </si>
  <si>
    <t>RSN/PNN</t>
  </si>
  <si>
    <t>Đất trồng cây hàng năm khác chuyển sang đất làm muối</t>
  </si>
  <si>
    <t>RSN/NKR(a)</t>
  </si>
  <si>
    <t>Đất làm nghĩa trang nghĩa địa, nhà tang lễ</t>
  </si>
  <si>
    <t>Đất xây dựng cơ sở khoa học công nghệ</t>
  </si>
  <si>
    <t>Đất xây dựng cơ sở thể dục thể thao</t>
  </si>
  <si>
    <t>LOẠI ĐẤT</t>
  </si>
  <si>
    <t>Tr. đó:</t>
  </si>
  <si>
    <t>NNK</t>
  </si>
  <si>
    <t xml:space="preserve"> HUYỆN BÀU BÀNG - TỈNH BÌNH DƯƠNG</t>
  </si>
  <si>
    <t>Thửa 65, tờ bản đồ 77</t>
  </si>
  <si>
    <t>Cây Trường II,
 Lai Uyên</t>
  </si>
  <si>
    <t>III.1</t>
  </si>
  <si>
    <t>Lai Uyên: Thửa 147, Tờ bản đồ 1; Thửa 93, tờ 17; Thửa 99, tờ bản đồ 23; Thửa 110, tờ bản đồ 33
Trừ Văn Thố: Thửa 191, 64, 4580, Tờ bản đồ 24</t>
  </si>
  <si>
    <t>Báo cáo 319/BC-UBND ngày 27/11/2020 của UBND huyện Bàu Bàng về nhu cầu sử dụng đất quốc phòng thời kỳ 2021-2030, tầm nhìn đến 2050 trên địa bàn huyện Bàu Bàng</t>
  </si>
  <si>
    <t>Đất quốc phòng (Quân đoàn 4)</t>
  </si>
  <si>
    <t>TBA 220kV Bến Cát 2 và đấu nối và Đường dây 220kV Chơn Thành - Bến Cát 2</t>
  </si>
  <si>
    <t>Trạm biến áp 220kV Lai Uyên và đường dây đấu nối</t>
  </si>
  <si>
    <t>Văn bản thoả thuận số 4261/UBND-KT ngày 31/8/2020 của UBND tỉnh Bình Dương về việc thoả thuận vị trí TBD 220KV Lai Uyên và đường dây đấu nối (VB đăng ký 9367/SPMB-PDB của BQL các công trình điện miền Nam ngày 16/8/2021)</t>
  </si>
  <si>
    <t>Lai Uyên, 
Cây Trường II,
 Trừ Văn Thố</t>
  </si>
  <si>
    <t>ODT,
 ONT</t>
  </si>
  <si>
    <t>Tờ bản đồ 37</t>
  </si>
  <si>
    <t>Căn cứ hậu phương Huyện</t>
  </si>
  <si>
    <t>Thửa 268, tờ bản đồ 78</t>
  </si>
  <si>
    <t>CV số 796/BC-BCH ngày 8/9/2021 của BCH quân sự huyện Bàu Bàng</t>
  </si>
  <si>
    <t>Đường dây 110kV trạm 110kV Thanh An - trạm 220kV Bến Cát</t>
  </si>
  <si>
    <t>Các lộ ra 110kV TBA 220kV Bến Cát</t>
  </si>
  <si>
    <t>BQL dự án các công trình điện miền Nam</t>
  </si>
  <si>
    <t>Đang lập thủ tục đất đai</t>
  </si>
  <si>
    <t>Đã xây dựng, đang thực hiện thủ tục đất đai</t>
  </si>
  <si>
    <t>Đang thực hiện; Đã đưa vào sử dụng, đang thực hiện thủ tục đất đai</t>
  </si>
  <si>
    <t>Khu nhà ở Hoàng Khôi - Lai Hưng</t>
  </si>
  <si>
    <t>1p538, 1p22, tờ bản đồ 2</t>
  </si>
  <si>
    <t>Công ty TNHH Đầu tư Dự án Bất Động sản Hoàng Khôi</t>
  </si>
  <si>
    <t>Khu nhà ở Thuận Phát 2</t>
  </si>
  <si>
    <t>Thửa 44, 108, 365, 366, 367, 368, 369, 370, 371, 372, 373, 374, 375, 376, 377, tờ bản đồ 50</t>
  </si>
  <si>
    <t>Khu nhà ở M&amp;C Long Nguyên</t>
  </si>
  <si>
    <t>Khu nhà ở Ngọc Tiến Thành</t>
  </si>
  <si>
    <t>Công ty TNHH Ngọc Tiến Thành Land</t>
  </si>
  <si>
    <t>Thửa 534, 671, 672, 673, 674, 675, 873, 874, 875, 876, 877, 878, 879, 880, 881, 882, 666, 667, 668, 669, 670, 883, 884, 885, 886, 887, 837, 838, 839, 840, 570, 568, 571, 841, 842, 843, 844, 566, 565, 607, 608, 592, 593, 605, 576, 606, 845, 846, 847, 848, 849, 850, 834, 836, 575, 577, 579, 511, tờ bản đồ 5</t>
  </si>
  <si>
    <t>Công ty Cổ phần Địa ốc Quang Khải</t>
  </si>
  <si>
    <t>Khu nhà ở Vĩnh Lợi</t>
  </si>
  <si>
    <t>Công ty TNHH Đầu tư BĐS Vĩnh Lợi</t>
  </si>
  <si>
    <t>Thửa 678, tờ bản đồ 36</t>
  </si>
  <si>
    <t>Công trình chuyển tiếp từ KHSDĐ 2021</t>
  </si>
  <si>
    <t>Công văn số 127/MC-DAKT ngày 7/10/2021 của Công ty CPVLXD Bình Dương</t>
  </si>
  <si>
    <t>Cửa hàng xăng dầu M&amp;C Long Nguyên</t>
  </si>
  <si>
    <t>Công ty cổ phần VLXD Bình Dương</t>
  </si>
  <si>
    <t>Chuyển mục đích đất TMD (hộ gia đình cá nhân)</t>
  </si>
  <si>
    <t>Chuyển mục đích đất nông nghiệp khác</t>
  </si>
  <si>
    <t>Khu Nông nghiệp ứng dụng công nghệ cao Long Hòa - Minh Tân</t>
  </si>
  <si>
    <t>Lô 3H, 4H, 7B, nông trường Long Hòa</t>
  </si>
  <si>
    <t>Đường Tân Hưng 63 (đường liên ấp 2,3,4)</t>
  </si>
  <si>
    <t>năm 2022</t>
  </si>
  <si>
    <t>III.2</t>
  </si>
  <si>
    <t>III.3</t>
  </si>
  <si>
    <t>III.4</t>
  </si>
  <si>
    <t>(Kèm theo Thông tư 01/2021/TT-BTNMT ngày 12 tháng 04 năm 2021 
của Bộ trưởng Bộ Tài nguyên và Môi trường về việc quy định chi tiết việc lập, điều chỉnh quy hoạch, 
kế hoạch sử dụng đất)</t>
  </si>
  <si>
    <t xml:space="preserve">Văn bản số 483/QĐ-EVNSPC của Tổng công ty Điện lực miền Nam ngày 15/3/2021 </t>
  </si>
  <si>
    <t>Văn bản số 476/QĐ-EVNSPC của Tổng công ty Điện lực miền Nam ngày 15/3/2021 v/v giao kế hoạch đầu tư xây dựng năm 2021
Văn bản số 4998/UBND-KTN của UBND tỉnh Bình Dương ngày 27/12/2016 v/v thỏa thuận vị trí</t>
  </si>
  <si>
    <t>Văn bản số 476/QĐ-EVNSPC của Tổng công ty Điện lực miền Nam ngày 15/3/2021 v/v giao kế hoạch đầu tư xây dựng năm 2021
Công văn số 1707/UBND-KT ngày 19/4/2019 của UBND tỉnh về việc thỏa thuận vị trí trạm biến áp 110kV Cổng Xanh và đường dây đấu nối</t>
  </si>
  <si>
    <t>Văn bản số 476/QĐ-EVNSPC của Tổng công ty Điện lực miền Nam ngày 15/3/2021 v/v giao kế hoạch đầu tư xây dựng năm 2021
Văn bản số 970/PCBD-KVVT ngày 20/3/2020 của công ty điện lực Bình Dương đề nghị thông qua HĐND tỉnh</t>
  </si>
  <si>
    <t>Văn bản số 476/QĐ-EVNSPC của Tổng công ty Điện lực miền Nam ngày 15/3/2021 v/v giao kế hoạch đầu tư xây dựng năm 2021
Công văn số 5823/UBND-KT ngày 14/11/2019 của UBND tỉnh về việc thỏa thuận vị trí TBA 110kV Thanh An và đường dây 110kV Thanh An - trạm 220kV Bến Cát</t>
  </si>
  <si>
    <t>Văn phòng ấp Long Thành (Trường mầm non Sao Mai)</t>
  </si>
  <si>
    <t>Trường tiểu học Kim Đồng</t>
  </si>
  <si>
    <t>Công văn đăng ký số 686/2021/CV/IDC-TTQH ngày 20/10/2021 của Tổng Cty ĐT và PT CN -CTCP về việc đăng ký nhu cầu sử dụng đất đề lập sử dụng đất năm 2022 huyện Bàu Bàng</t>
  </si>
  <si>
    <t>4 tuyến đường giao thông và hồ bơi</t>
  </si>
  <si>
    <t>DGT, DTT</t>
  </si>
  <si>
    <t>CLN, RDD, ODT</t>
  </si>
  <si>
    <t>Công ty TNHH MTV cao su Dầu Tiếng đăng ký</t>
  </si>
  <si>
    <t>Doanh nghiệp đăng ký</t>
  </si>
  <si>
    <t>Tuyến đường giao thông nông thôn ông Hoàng - cầu Bến Than</t>
  </si>
  <si>
    <t>Các tuyến đường lô thuộc nông trường cao su Long Nguyên</t>
  </si>
  <si>
    <t>Công ty TNHH MTV trạm xăng dầu Cây Trường II</t>
  </si>
  <si>
    <t>Thửa 1022, tờ bản đồ 6</t>
  </si>
  <si>
    <t>Khu nhà xưởng cho thuê và sản xuất đồ gỗ (Trần Nguyễn Minh Triệu)</t>
  </si>
  <si>
    <t>Đang thực hiện; Đã lập thủ tục đất đai 620,94ha: Ban hành thông báo thu hồi đất, quyết định thu hồi đất</t>
  </si>
  <si>
    <t>Đấu giá đất</t>
  </si>
  <si>
    <t>Năm 
đăng ký
 kế hoạch</t>
  </si>
  <si>
    <t>Diện tích
tăng thêm
(ha)</t>
  </si>
  <si>
    <t>Nâng cấp bê tông nhựa nóng đường Bắc Bến Tượng (đường Lai Hưng 20 đoạn từ ngã 3 Văn phòng ấp Bến Tượng đến ngã ba đường láng nhựa Viện Nghiên cứu cao su)</t>
  </si>
  <si>
    <t>Long Nguyên, 
Lai Hưng</t>
  </si>
  <si>
    <t>Trừ Văn Thố, 
Lai Uyên,
 Lai Hưng</t>
  </si>
  <si>
    <t>Dự án đầu tư xây dựng cửa hàng kinh doanh xăng dầu Trừ Văn Thố (Tổng công ty Thương mại Xuất nhập khẩu Thanh Lễ - CTCP)</t>
  </si>
  <si>
    <t>Dự án đầu tư xây dựng cửa hàng kinh doanh xăng dầu Lai Hưng (Tổng công ty Thương mại Xuất nhập khẩu Thanh Lễ - CTCP)</t>
  </si>
  <si>
    <t>Cửa hàng bán lẻ xăng dầu Hữu Lợi (Công ty TNHH MTV Xây dựng Thương mại Dịch vụ Hữu Lợi)</t>
  </si>
  <si>
    <t>Dự án dịch vụ logistics (Công ty TNHH nước tinh khiết Tây Nam bộ DANONI)</t>
  </si>
  <si>
    <t>Khu dân cư và chung cư Đại Phước Lộc</t>
  </si>
  <si>
    <t>Khu nhà ở Thắng Lợi Land</t>
  </si>
  <si>
    <t>Đấu giá khu đất thu hồi của công ty TNHH San Migule Pure Foods (VN)</t>
  </si>
  <si>
    <t>Đang thực hiện: Ban hành thông báo thu hồi đất, quyết định thu hồi đất (Đợt 3)</t>
  </si>
  <si>
    <t>Đã thành lập Hội đồng bồi thường, hỗ trợ tái định cư; Đang trình thông báo thu hồi đất</t>
  </si>
  <si>
    <t>Đã phê duyệt phương án bồi thường, hỗ trợ tái định cư (Đợt 3)</t>
  </si>
  <si>
    <t>Quyết định 3183/QĐ-UBND ngày 30/12/2021 của UBND tỉnh Bình Dương v/v thu hồi đất</t>
  </si>
  <si>
    <t>Quyết định 2586/QĐ-UBND ngày 12/11/2021 của UBND tỉnh Bình Dương v/v thu hồi đất</t>
  </si>
  <si>
    <t>Đang thực hiện: Ban hành thông báo thu hồi đất, quyết định thu hồi đất (đợt 8)</t>
  </si>
  <si>
    <t>Đang xin chủ trương đầu tư (CV trả lời số 2644/UBND-KT ngày 25/8/2022</t>
  </si>
  <si>
    <t>Đang triển khai thực hiện</t>
  </si>
  <si>
    <t>Đang trình ban hành kế hoạch thu hồi đất, điều tra, khảo sát, đo đạc, kiểm đếm (TTr 70/TTPTQĐ-BT ngày 8/9/2022</t>
  </si>
  <si>
    <t>Đang trình ban hành kế hoạch thu hồi đất, điều tra, khảo sát, đo đạc, kiểm đếm (TTr 69/TTPTQĐ-BT ngày 8/9/2022</t>
  </si>
  <si>
    <t>Đang tiến hành các thủ tục Ban hành thông báo thu hồi đất; Hỗ trợ sản xuất</t>
  </si>
  <si>
    <t>Sai địa điểm</t>
  </si>
  <si>
    <t>Công trình đăng ký mới năm 2023</t>
  </si>
  <si>
    <t>Thửa 790, tách một phần thửa 566, tờ bản đồ 26</t>
  </si>
  <si>
    <t>Đã xây dựng; Thu hồi đất công ty Becamex</t>
  </si>
  <si>
    <t>Thửa 2197, tờ bản đồ 56</t>
  </si>
  <si>
    <t>Nghị quyết số 53/NQ-HĐND ngày 17/12/2020 của HĐND huyện Bàu Bàng về kế hoạch đầu tư công trung hạn 2021-2025
Nghị quyết số 55/NQ-HĐND ngày 17/12/2020 của HĐND huyện Bàu Bàng về kế hoạch đầu tư công năm 2021</t>
  </si>
  <si>
    <t>Thửa 18, tờ bản đồ 54</t>
  </si>
  <si>
    <t>Đang tiến hành các thủ tục đất đai, đất công ty cao su Phước Hòa</t>
  </si>
  <si>
    <t>Một phần thửa 24, tờ bản đồ 13</t>
  </si>
  <si>
    <t>CV 2426/UBND-VX ngày 28/7/2022 của UBND huyện Bàu Bàng v/v giải phóng mặt bằng; Họp thống nhất xác nhận BB kiểm kê</t>
  </si>
  <si>
    <t>Một phần thửa 8, tờ bản đồ 70</t>
  </si>
  <si>
    <t>QĐ 1496/QĐ-UBND ngày 24/6/2022 của UBND tỉnh Bình Dương v/v thu hồi đất của UBND huyện Bàu Bàng quản lý</t>
  </si>
  <si>
    <t>QĐ 1255/QĐ-UBND ngày 30/5/2022 của UBND tỉnh Bình Dương cho phép chuyển mục đích sử dụng đất</t>
  </si>
  <si>
    <t>QĐ 1254/QĐ-UBND ngày 30/5/2022 của UBND tỉnh Bình Dương cho phép chuyển mục đích sử dụng đất</t>
  </si>
  <si>
    <t>Trừ Văn Thố, 
Cây Trường II</t>
  </si>
  <si>
    <t>Đang lấy ý kiến chấp thuận chủ trương đầu tư (CV 1518/SKHĐT-KTN ngày 13/7/2021 của Sở Kế hoạch và Đầu tư)</t>
  </si>
  <si>
    <t>Đang thực hiện: Ban hành thông báo thu hồi đất, quyết định thu hồi đất (TTr 39/TTPTQĐ-BT ngày 13/6/2022 ban hành thông báo thu hồi đất; TTr 31/TTr-HĐBTHTTĐC ngày 29/8/2022 thẩm định giá đất)</t>
  </si>
  <si>
    <t>Đang thực hiện: Ban hành thông báo thu hồi đất (đợt 5)</t>
  </si>
  <si>
    <t>DANH MỤC CÔNG TRÌNH, DỰ ÁN THỰC HIỆN TRONG NĂM 2023 HUYỆN BÀU BÀNG</t>
  </si>
  <si>
    <t>Công trình chuyển tiếp từ KHSDĐ 2022</t>
  </si>
  <si>
    <t>Thửa 291, tờ bản đồ 18</t>
  </si>
  <si>
    <t>Công ty TNHH MTV Xây dựng Thương mại Dịch vụ Hữu Lợi</t>
  </si>
  <si>
    <t>Thửa 2374, tờ bản đồ 36</t>
  </si>
  <si>
    <t>Công ty TNHH  BĐS Đại Phước Lộc</t>
  </si>
  <si>
    <t>Khu nhà ở Phú Hòa Land 1</t>
  </si>
  <si>
    <t>Một phần thửa 957, tờ 77</t>
  </si>
  <si>
    <t>Công ty cổ phần thương mại đầu tư thiết kế xây dựng Phú Hòa</t>
  </si>
  <si>
    <t>Khu nhà ở thương mại Xương Đỉnh</t>
  </si>
  <si>
    <t>Thửa 1974, tờ bản đồ 40</t>
  </si>
  <si>
    <t>Công ty cổ phần Xương Đỉnh</t>
  </si>
  <si>
    <t>Khu nhà ở Phú Hòa Land 2</t>
  </si>
  <si>
    <t>Công ty cổ phần đầu tư xây dựng Chánh Phú Hòa</t>
  </si>
  <si>
    <t>Thửa 73, tờ bản đồ 36</t>
  </si>
  <si>
    <t>Công ty cổ phần xây lắp điện Biwase</t>
  </si>
  <si>
    <t>Khu nhà ở Phú Hòa Land 3</t>
  </si>
  <si>
    <t>Đăng ký CMĐ đất NKH hộ gia đình cá nhân</t>
  </si>
  <si>
    <t>Khu logistics</t>
  </si>
  <si>
    <t>Tờ bản đồ 27, 29, 30</t>
  </si>
  <si>
    <t>Trung tâm văn hóa xã Trừ Văn Thố</t>
  </si>
  <si>
    <t>Thửa 135, tờ bản đồ 87</t>
  </si>
  <si>
    <t>Nhà thi đấu đa năng</t>
  </si>
  <si>
    <t>Các lộ ra 110kV trạm biến áp 220kV Bến Cát</t>
  </si>
  <si>
    <t>Thửa 3706, tờ 20</t>
  </si>
  <si>
    <t>Tờ bản đồ 10</t>
  </si>
  <si>
    <t xml:space="preserve">Công trình dạng tuyến </t>
  </si>
  <si>
    <t>BIỂU 01/CH: HIỆN TRẠNG SỬ DỤNG ĐẤT NĂM 2022</t>
  </si>
  <si>
    <t>Cuối năm 2021</t>
  </si>
  <si>
    <t>Giữa năm 2022</t>
  </si>
  <si>
    <t>KH năm 2022</t>
  </si>
  <si>
    <t>BIỂU 02/CH: KẾT QUẢ THỰC HIỆN KẾ HOẠCH SỬ DỤNG ĐẤT NĂM 2022</t>
  </si>
  <si>
    <t>Công trình chuyển tiếp từ KHSDĐ năm 2022</t>
  </si>
  <si>
    <t>Đã thu hồi đất, đang lập thủ tục giao đất</t>
  </si>
  <si>
    <t>BIỂU 06/CH: KẾ HOẠCH SỬ DỤNG ĐẤT NĂM 2023</t>
  </si>
  <si>
    <t>BIỂU 08/CH: KẾ HOẠCH THU HỒI ĐẤT NĂM 2023 HUYỆN BÀU BÀNG - TỈNH BÌNH DƯƠNG</t>
  </si>
  <si>
    <t>BIỂU 07/CH:KẾ HOẠCH CHUYỂN MỤC ĐÍCH SỬ DỤNG ĐẤT NĂM 2023</t>
  </si>
  <si>
    <t>Đang thực hiện: Ban hành thông báo thu hồi đất, quyết định thu hồi đất</t>
  </si>
  <si>
    <t>Đã xây dựng xong, chưa làm thủ tục đất đai</t>
  </si>
  <si>
    <t>Cập nhật thêm diện tích</t>
  </si>
  <si>
    <t>Đang xin chủ trương đầu tư</t>
  </si>
  <si>
    <t>Văn bản 1204/QLDA-ĐB.GT ngày 30/12/2020 của BQL DA về giao nhiệm vụ thực hiện công tác giải phóng mặt bằng; CV 16/UBND-KT ngày 6/1/2021 của UBND huyện Bàu Bàng v/v thực hiện công tác bồi thường, giải phóng mặt bằng</t>
  </si>
  <si>
    <t>Đất công ty cao su Phước Hòa; CV số 2783/UBND-KT ngày 8/9/2022 của UBND huyện Bàu Bàng về hoàn chỉnh các thủ tục các khu đất thu hồi của Viện Nghiên cứu, Công ty cao su</t>
  </si>
  <si>
    <t>Đã đầu tư nhưng chưa lập thủ tục thu hồi đất
CV số 2783/UBND-KT ngày 8/9/2022 của UBND huyện Bàu Bàng về hoàn chỉnh các thủ tục các khu đất thu hồi của Viện Nghiên cứu, Công ty cao su</t>
  </si>
  <si>
    <t>CV số 2783/UBND-KT ngày 8/9/2022 của UBND huyện Bàu Bàng về hoàn chỉnh các thủ tục các khu đất thu hồi của Viện Nghiên cứu, Công ty cao su</t>
  </si>
  <si>
    <t>Công trình năm KH 2021; Điều chỉnh giữa năm 2022 - Nghị quyết số 13/NQ-HĐND ngày 20/7/2022 của HĐND tỉnh Bình Dương 
CV số 2783/UBND-KT ngày 8/9/2022 của UBND huyện Bàu Bàng về hoàn chỉnh các thủ tục các khu đất thu hồi của Viện Nghiên cứu, Công ty cao su</t>
  </si>
  <si>
    <t>Vướng 1 hộ dân</t>
  </si>
  <si>
    <t>Trường mầm non Vành Khuyên</t>
  </si>
  <si>
    <t>Công ty Điện lực Bình Dương đăng ký điều chỉnh khỏi kế hoạch (CV 4482/PCBD-QLDA)
Tổng công ty Becamex đã tiếp nhận làm chủ đầu tư của công trình, đầu tư trên đất do Tổng công ty Becamex đang quản lý</t>
  </si>
  <si>
    <t>Đang thực hiện; CV số 2783/UBND-KT ngày 8/9/2022 của UBND huyện Bàu Bàng về hoàn chỉnh các thủ tục các khu đất thu hồi của Viện Nghiên cứu, Công ty cao su</t>
  </si>
  <si>
    <t>CV số 2783/UBND-KT ngày 8/9/2022 của UBND huyện Bàu Bàng về hoàn chỉnh các thủ tục các khu đất thu hồi của Viện Nghiên cứu, Công ty cao su
Văn bản 3690/CSVN-KHĐT ngày 30/11/2016 của Tập đoàn công nghiệp cao su VN v/v ý kiến về diện tích, trình tự thu hồi đất các công ty cao su</t>
  </si>
  <si>
    <t>CV số 2783/UBND-KT ngày 8/9/2022 của UBND huyện Bàu Bàng về hoàn chỉnh các thủ tục các khu đất thu hồi của Viện Nghiên cứu, Công ty cao su
Văn bản 3690/CSVN-KHĐT ngày 30/11/2016 của Tập đoàn công nghiệp cao su VN v/v ý kiến về diện tích, trình tự thu hồi đất các công ty cao su</t>
  </si>
  <si>
    <t>CV số 2783/UBND-KT ngày 8/9/2022 của UBND huyện Bàu Bàng về hoàn chỉnh các thủ tục các khu đất thu hồi của Viện Nghiên cứu, Công ty cao su
Thu hồi đất của Viện Nghiên cứu Cao su Việt Nam
CV 348/VCS-KH ngày 29/8/2022 của Viện Nghiên cứu Cao su Việt Nam v/v đăng ký nhu cầu sử dụng đất để lập KHSDĐ năm 2023 huyện Bàu Bàng</t>
  </si>
  <si>
    <t>Thu hồi đất công ty cao su MTV Dầu Tiếng
CV số 2783/UBND-KT ngày 8/9/2022 của UBND huyện Bàu Bàng về hoàn chỉnh các thủ tục các khu đất thu hồi của Viện Nghiên cứu, Công ty cao su</t>
  </si>
  <si>
    <t>Thu hồi đất của Viện Nghiên cứu Cao su Việt Nam
CV số 2783/UBND-KT ngày 8/9/2022 của UBND huyện Bàu Bàng về hoàn chỉnh các thủ tục các khu đất thu hồi của Viện Nghiên cứu, Công ty cao su</t>
  </si>
  <si>
    <t>Thu hồi đất của công ty cao su
CV số 2783/UBND-KT ngày 8/9/2022 của UBND huyện Bàu Bàng về hoàn chỉnh các thủ tục các khu đất thu hồi của Viện Nghiên cứu, Công ty cao su</t>
  </si>
  <si>
    <t>CV số 2783/UBND-KT ngày 8/9/2022 của UBND huyện Bàu Bàng về hoàn chỉnh các thủ tục các khu đất thu hồi của Viện Nghiên cứu, Công ty cao su
Văn bản 3690/CSVN-KHĐT ngày 30/11/2016 của Tập đoàn công nghiệp cao su VN v/v ý kiến về diện tích, trình tự thu hồi đất các công ty cao su
CV 861/CSDT-KT ngày 29/8/2022 v/v đăng ký KHSDĐ 2023 của công ty TNHH MTV cao su Dầu Tiếng khu vực huyện Bàu Bàng</t>
  </si>
  <si>
    <t>Một phần thửa 10, tờ bản đồ 73</t>
  </si>
  <si>
    <t>Thửa 549, 1181, 579, 718, 626, 627, 628, 629, 527, 1306, 483, tờ bản đồ 62</t>
  </si>
  <si>
    <t>Công ty TNHH XD và Phát triển BĐS Huỳnh Gia Phát</t>
  </si>
  <si>
    <t>Khu nhà ở</t>
  </si>
  <si>
    <t>Thửa 132, 166, tờ bản đồ 37</t>
  </si>
  <si>
    <t>Khu nhà ở Nam Long 2 - Mở rộng</t>
  </si>
  <si>
    <t>Công ty Cổ phần ĐT KD BDS Phúc An Land</t>
  </si>
  <si>
    <t>Công ty TNHH SX TM Nhựa Quốc Việt</t>
  </si>
  <si>
    <t>Thửa 514, 114, 260, 240, tờ bản đồ 36</t>
  </si>
  <si>
    <t>Thửa 145, 1131, 1152, tờ bản đồ 24</t>
  </si>
  <si>
    <t>Thửa 758, 759, tờ bản đồ 57</t>
  </si>
  <si>
    <t>Khu Nhà xưởng Thành Thắng Thăng Long Bàu Bàng (Nhà xưởng và kho cho thuê)</t>
  </si>
  <si>
    <t>Công ty Cổ Phần 
Thành Thắng Thăng Long</t>
  </si>
  <si>
    <t>Công ty TNHH Đầu tư kinh doanh BĐS Trần Gia Land</t>
  </si>
  <si>
    <t>Thửa 862, 863, tờ bản đồ 12</t>
  </si>
  <si>
    <t>Đấu giá khu đất thu hồi của công ty TNHH San Migule Pure Foods( VN)</t>
  </si>
  <si>
    <t>CV số 2783/UBND-KT ngày 8/9/2022 của UBND huyện Bàu Bàng về hoàn chỉnh các thủ tục các khu đất thu hồi của Viện Nghiên cứu, Công ty cao su
Nghị quyết số 55/NQ-HĐND ngày 17/12/2020 của HĐND huyện Bàu Bàng về kế hoạch đầu tư công năm 2021</t>
  </si>
  <si>
    <t>Nghị quyết số 53/NQ-HĐND ngày 17/12/2020 của HĐND huyện Bàu Bàng về kế hoạch đầu tư công trung hạn giai đoạn 2021 - 2025
CV số 2783/UBND-KT ngày 8/9/2022 của UBND huyện Bàu Bàng về hoàn chỉnh các thủ tục các khu đất thu hồi của Viện Nghiên cứu, Công ty cao su</t>
  </si>
  <si>
    <t>Hiện trạng sử dụng đất năm 2022 huyện Bàu Bàng, tỉnh Bình Dương</t>
  </si>
  <si>
    <t>Kết quả thực hiện kế hoạch sử dụng đất năm 2022 huyện Bàu Bàng</t>
  </si>
  <si>
    <t xml:space="preserve">Kế hoạch sử dụng đất năm 2023 huyện Bàu Bàng </t>
  </si>
  <si>
    <t>Kế hoạch chuyển mục đích sử dụng đất năm 2023 huyện Bàu Bàng</t>
  </si>
  <si>
    <t xml:space="preserve">Kế hoạch thu hồi đất năm 2023 huyện Bàu Bàng </t>
  </si>
  <si>
    <t xml:space="preserve">Kế hoạch đưa đất chưa sử dụng vào sử dụng năm 2023 huyện Bàu Bàng </t>
  </si>
  <si>
    <t>Danh mục các công trình, dự án thực hiện trong năm 2023 huyện Bàu Bàng</t>
  </si>
  <si>
    <t xml:space="preserve">Chu chuyển đất đai trong kế hoạch sử dụng đất năm 2023 huyện Bàu Bàng </t>
  </si>
  <si>
    <t>Biểu 13/CH: CHU CHUYỂN ĐẤT ĐAI TRONG KẾ HOẠCH SỬ DỤNG ĐẤT NĂM 2023</t>
  </si>
  <si>
    <t>Chu chuyển đất đai đến năm 2023</t>
  </si>
  <si>
    <t>năm 2023</t>
  </si>
  <si>
    <t>Diện tích cuối kỳ năm 2023</t>
  </si>
  <si>
    <t>DANH MỤC CÔNG TRÌNH, DỰ ÁN THỰC HIỆN ĐÃ THỰC HIỆN 
TRONG KHSDĐ NĂM 2022 HUYỆN BÀU BÀNG</t>
  </si>
  <si>
    <t>Phụ lục 1.2</t>
  </si>
  <si>
    <t>Phụ lục 1.3</t>
  </si>
  <si>
    <t>Phụ lục 1.2: Danh mục công trình, dự án đã thực hiện trong năm kế hoạch 2022 huyện Bàu Bàng</t>
  </si>
  <si>
    <t>Phụ lục 1.1: Đánh giá kết quả thực hiện danh mục công trình, dự án trong năm kế hoạch 2022 huyện Bàu Bàng</t>
  </si>
  <si>
    <t>Thửa 535, 726, 727 tờ bản đồ 1</t>
  </si>
  <si>
    <t xml:space="preserve"> </t>
  </si>
  <si>
    <t>Dự án trạm xăng dầu Cây Trường II (Công ty TNHH MTV trạm xăng dầu Cây Trường II)</t>
  </si>
  <si>
    <t>Các tuyến đường lô nông trường do công ty cao su bàn giao lại địa phương</t>
  </si>
  <si>
    <t>Các tuyến đường lô nông trường do Viện Nghiên cứu Cao su Việt Nam bàn giao lại địa phương</t>
  </si>
  <si>
    <t>Quyết định số 2746/QĐ-UBND ngày 15/8/2022 của UBND huyện Bàu Bàng về việc phê duyệt điều chỉnh kế hoạch đầu tư công năm 2022</t>
  </si>
  <si>
    <t>Nghị quyết số 53/NQ-HĐND ngày 17/12/2020 của HĐND huyện Bàu Bàng về kế hoạch đầu tư công trung hạn giai đoạn 2021 - 2025
Nghị quyết số 13/NQ-HĐND ngày 20/7/2022 của HĐND tỉnh Bình Dương (Giữa năm)</t>
  </si>
  <si>
    <t>Nghị quyết số 53/NQ-HĐND ngày 17/12/2020 của HĐND huyện Bàu Bàng về kế hoạch đầu tư công trung hạn giai đoạn 2021 - 2025
Nghị quyết số 13/NQ-HĐND ngày 20/7/2022 của HĐND tỉnh Bình Dương</t>
  </si>
  <si>
    <t>Công ty TNHH TMDV Địa ốc An Lạc Việt Land</t>
  </si>
  <si>
    <t>DANH MỤC CÔNG TRÌNH, DỰ ÁN  ĐANG THỰC HIỆN, 
CHUYỂN TIẾP SANG KHSDĐ NĂM 2023 HUYỆN BÀU BÀNG</t>
  </si>
  <si>
    <t>Phụ lục 1.4</t>
  </si>
  <si>
    <t>Phụ lục 1.4: Danh mục công trình, dự án chưa thực hiện, chuyển tiếp sang KHSDĐ năm 2023 huyện Bàu Bàng</t>
  </si>
  <si>
    <t>Phụ lục 1.3: Danh mục công trình, dự án đang thực hiện, chuyển tiếp sang KHSDĐ năm 2023 huyện Bàu Bàng</t>
  </si>
  <si>
    <t>Thửa 268, 531, 600, 269, 567, Tờ 36</t>
  </si>
  <si>
    <t>2019</t>
  </si>
  <si>
    <t>2017</t>
  </si>
  <si>
    <t>2015</t>
  </si>
  <si>
    <t>2016</t>
  </si>
  <si>
    <t>2022</t>
  </si>
  <si>
    <t>2021</t>
  </si>
  <si>
    <t>2020</t>
  </si>
  <si>
    <t>2018</t>
  </si>
  <si>
    <t>Dự án nhà ở</t>
  </si>
  <si>
    <t>Dự án nhà ở (Công ty TNHH SX TM Nhựa Quốc Việt)</t>
  </si>
  <si>
    <t>Dự án nhà ở (Công ty TNHH Đầu tư kinh doanh BĐS Trần Gia Land)</t>
  </si>
  <si>
    <t>Dự án nhà ở (Công ty TNHH XD và Phát triển BĐS Huỳnh Gia Phát)</t>
  </si>
  <si>
    <t>Dự án nhà ở (Công ty TNHH TMDV Địa ốc An Lạc Việt Land)</t>
  </si>
  <si>
    <t>Dự án nhà ở (Công ty TNHH TM DV XD PT địa ốc Thuận Phát Land)</t>
  </si>
  <si>
    <t>Dự án nhà ở (Công ty Cổ phần ĐT KD BDS Phúc An Land)</t>
  </si>
  <si>
    <t>Dự án nhà ở (Công ty Cổ phần Địa ốc Quang Khải)</t>
  </si>
  <si>
    <t>Công trình quá 3 năm, chưa triển khai thực hiện</t>
  </si>
  <si>
    <t>Dự án quá 3 năm chưa triển khai thực hiện</t>
  </si>
  <si>
    <t>Công trình gia cố chống sạt lở suối Đòn Gánh</t>
  </si>
  <si>
    <t>Thửa 12, 14, tờ bản đồ 4</t>
  </si>
  <si>
    <t>Chưa có khả năng triển khai thực hiện trong năm KH 2023</t>
  </si>
  <si>
    <t>Chủ đầu tư đang triển khai thực hiện</t>
  </si>
  <si>
    <t>Đất công ty Cao su; CV số 2783/UBND-KT ngày 8/9/2022 của UBND huyện Bàu Bàng về hoàn chỉnh các thủ tục các khu đất thu hồi của Viện Nghiên cứu, Công ty cao su</t>
  </si>
  <si>
    <t>Khu công nghiệp và đô thị Bàu Bàng</t>
  </si>
  <si>
    <t>Đang lấy ý kiến chấp thuận chủ trương đầu tư (CV 1757/SKHĐT-KTN ngày 20/6/2022 của Sở Kế hoạch và Đầu tư)
Điều chỉnh tên, diện tích, địa điểm của dự án Khu nhà ở Thăng Long (Điều chỉnh giữa năm)</t>
  </si>
  <si>
    <t>Tuyến đường kết nối từ khu công nghiệp Bàu Bàng đến đường ĐT 749A</t>
  </si>
  <si>
    <t>Thửa 537, 681 tờ bản đồ 13</t>
  </si>
  <si>
    <t>Thửa 2, tờ bản đồ 47</t>
  </si>
  <si>
    <t>Quyết định số 2265/QĐ-UBND ngày 21/5/2007 v/v thu hồi đất, giao cho UBND huyện Bến Cát bồi thường giải phóng mặt bằng quy hoạch KCN và đô thị Bàu Bàng</t>
  </si>
  <si>
    <t>1 phần thửa 136, tờ bản đồ 25</t>
  </si>
  <si>
    <t>Cộng</t>
  </si>
  <si>
    <t>giảm</t>
  </si>
  <si>
    <t>LẬP KẾ HOẠCH SỬ DỤNG ĐẤT</t>
  </si>
  <si>
    <r>
      <t xml:space="preserve">được duyệt </t>
    </r>
    <r>
      <rPr>
        <b/>
        <vertAlign val="superscript"/>
        <sz val="10"/>
        <rFont val="Times New Roman"/>
        <family val="1"/>
      </rPr>
      <t>(1)</t>
    </r>
  </si>
  <si>
    <t>BIỂU 09/CH: KẾ HOẠCH ĐƯA ĐẤT CHƯA SỬ DỤNG VÀO SỬ DỤNG NĂM 2023
 HUYỆN BÀU BÀNG</t>
  </si>
  <si>
    <t>Công trình sau 3 năm, đang triển khai thực hiện, đề xuất chuyển tiếp sang kế hoạch sử dụng đất năm 2023</t>
  </si>
  <si>
    <t>Công trình đang thực hiện, đề xuất chuyển tiếp sang kế hoạch sử dụng đất năm 2023</t>
  </si>
  <si>
    <t>Công trình sau 3 năm chưa triển khai thực hiện, đề xuất chuyển tiếp sang kế hoạch sử dụng đất năm 2023</t>
  </si>
  <si>
    <t>Công trình chưa thực hiện, đề xuất chuyển tiếp sang kế hoạch sử dụng đất năm 2023</t>
  </si>
  <si>
    <t>Công trình sau 3 năm chưa triển khai thực hiện (KH2020)</t>
  </si>
  <si>
    <t>DANH MỤC CÔNG TRÌNH, DỰ ÁN CHƯA THỰC HIỆN, 
ĐIỀU CHỈNH KHỎI KẾ HOẠCH SỬ DỤNG ĐẤT NĂM 2023</t>
  </si>
  <si>
    <t>Phụ lục 1.5</t>
  </si>
  <si>
    <t>Lai Hưng, 
Lai Uyên, 
Long Nguyên</t>
  </si>
  <si>
    <t>Chủ đầu tư chưa có khả năng triển khai thực hiện trong năm KH 2023</t>
  </si>
  <si>
    <r>
      <rPr>
        <b/>
        <sz val="20"/>
        <rFont val="Times New Roman"/>
        <family val="1"/>
      </rPr>
      <t>KẾT QUẢ THỰC HIỆN DANH MỤC CÔNG TRÌNH, DỰ ÁN 
TRONG KHSDĐ NĂM 2022 HUYỆN BÀU BÀNG</t>
    </r>
    <r>
      <rPr>
        <b/>
        <sz val="17"/>
        <rFont val="Times New Roman"/>
        <family val="1"/>
      </rPr>
      <t xml:space="preserve">
</t>
    </r>
    <r>
      <rPr>
        <i/>
        <sz val="17"/>
        <rFont val="Times New Roman"/>
        <family val="1"/>
      </rPr>
      <t>(Danh mục công trình trong năm kế hoạch 2022 theo Nghị quyết số 53/NQ-HĐND ngày 10/12/2021 và QĐ số 824/QĐ-UBND ngày 5/4/2022, Nghị quyết 13/NQ-HĐND ngày 20/7/2022 và Quyết định số 2377/QĐ-UBND ngày 27/9/2022)</t>
    </r>
  </si>
  <si>
    <t>Thửa 1179, 51, 291, 48 tờ bản đồ 24</t>
  </si>
  <si>
    <t>Công văn đăng ký số 328/20222/CV/IDC-TTQH ngày 20/5/2022 của Tổng Cty ĐT và PT CN -CTCP về việc đăng ký nhu cầu sử dụng đất đề lập sử dụng đất năm 2022 huyện Bàu Bàng</t>
  </si>
  <si>
    <t>Phụ lục 1.5: Danh mục công trình, dự án chưa thực hiện, điều chỉnh khỏi KHSDĐ năm 2023 huyện Bàu Bàng</t>
  </si>
  <si>
    <t>DANH MỤC CÔNG TRÌNH, DỰ ÁN CHƯA THỰC HIỆN, CHUYỂN TIẾP SANG KHSDĐ NĂM 2023 HUYỆN BÀU BÀNG</t>
  </si>
  <si>
    <t>Nghị quyết số 46/NQ-HĐND ngày 10/12/2021 của HĐND tỉnh Bình Dương về kế hoạch đầu tư công trung hạn giai đoạn 2021-2025</t>
  </si>
  <si>
    <t>Nghị quyết số 05/NQ-HĐND ngày 22/7/2022 của HĐND huyện Bàu Bàng về dự kiến kế hoạch đầu tư công năm 2023
Nghị quyết số 53/NQ-HĐND ngày 17/12/2020 của HĐND huyện Bàu Bàng về kế hoạch đầu tư công trung hạn 2021-2025</t>
  </si>
  <si>
    <t>Nghị quyết số 05/NQ-HĐND ngày 22/7/2022 của HĐND huyện Bàu Bàng về dự kiến kế hoạch đầu tư công năm 2023
Nghị quyết số 53/NQ-HĐND ngày 17/12/2020 của HĐND huyện Bàu Bàng về kế hoạch đầu tư công trung hạn 2021-2025
CV số 2783/UBND-KT ngày 8/9/2022 của UBND huyện Bàu Bàng về hoàn chỉnh các thủ tục các khu đất thu hồi của Viện Nghiên cứu, Công ty cao su</t>
  </si>
  <si>
    <t>Nghị quyết số 05/NQ-HĐND ngày 22/7/2022 của HĐND huyện Bàu Bàng về dự kiến kế hoạch đầu tư công năm 2023
Quyết định số 2516/QĐ-UBND ngày 14 tháng 9 năm 2012 của UBND tỉnh Bình Dương</t>
  </si>
  <si>
    <t>Nghị quyết số 50/NQ-HĐND ngày 16/12/2021 của HĐND huyện Bàu Bàng về kế hoạch đầu tư công trung hạn giai đoạn 2021 - 2025
CV số 2783/UBND-KT ngày 8/9/2022 của UBND huyện Bàu Bàng về hoàn chỉnh các thủ tục các khu đất thu hồi của Viện Nghiên cứu, Công ty cao su
Văn bản 3690/CSVN-KHĐT ngày 30/11/2016 của Tập đoàn công nghiệp cao su VN v/v ý kiến về diện tích, trình tự thu hồi đất các công ty cao su
CV 861/CSDT-KT ngày 29/8/2022 v/v đăng ký KHSDĐ 2023 của công ty TNHH MTV cao su Dầu Tiếng khu vực huyện Bàu Bàng</t>
  </si>
  <si>
    <t>Nghị quyết số 50/NQ-HĐND ngày 16/12/2021 của HĐND huyện Bàu Bàng về kế hoạch đầu tư công trung hạn 2021-2025</t>
  </si>
  <si>
    <t>Nghị quyết số 50/NQ-HĐND ngày 16/12/2021 của HĐND huyện Bàu Bàng về kế hoạch đầu tư công trung hạn giai đoạn 2021 – 2025 (STT 43, p.18)</t>
  </si>
  <si>
    <t>Đang lập dự án đầu tư</t>
  </si>
  <si>
    <t>Đã xây dựng; Thu hồi đất công ty cao su
Văn bản 3690/CSVN-KHĐT ngày 30/11/2016 của Tập đoàn công nghiệp cao su VN v/v ý kiến về diện tích, trình tự thu hồi đất các công ty cao su
Quyết định 1629/QĐ-UBND ngày 06/08/2007 của UBND của UBND huyện Bến Cát về việc phê duyệt thiết kế bản vẽ thi công - tổng dự toán công trình</t>
  </si>
  <si>
    <t xml:space="preserve">Nâng cấp BTXM đường từ Tây QL 13 đến QL 13 ấp 1 xã Trừ Văn Thố </t>
  </si>
  <si>
    <t>Các thửa đất thuộc tờ bản đồ 1,2,3,8,9,11,20,21,38</t>
  </si>
  <si>
    <t>Thửa đất số 46, tờ bản đồ 07</t>
  </si>
  <si>
    <t>Một phần thửa đất số 33, tờ bản đồ 15</t>
  </si>
  <si>
    <t>Một phần thửa đất số 5, tờ bản đồ 28</t>
  </si>
  <si>
    <t>Một phần thửa đất số 5, tờ bản đồ 26</t>
  </si>
  <si>
    <t>Một phần thửa đất số 9, tờ bản đồ 28</t>
  </si>
  <si>
    <t>Các thửa đất thuộc tờ bản đồ 25</t>
  </si>
  <si>
    <t>Thửa đất số 54, tờ bản đồ 29</t>
  </si>
  <si>
    <t>Thửa đất số 1308, tờ bản đồ số 87</t>
  </si>
  <si>
    <t>Thửa đất số 117, tờ số 5</t>
  </si>
  <si>
    <t>Thửa đất số 812, tờ bản đồ số 28</t>
  </si>
  <si>
    <t xml:space="preserve">Văn phòng ấp 3 </t>
  </si>
  <si>
    <t>Các tuyến đường lô thuộc nông trường cao su Long Nguyên (do công ty cao su bàn giao lại địa phương)</t>
  </si>
  <si>
    <t>Thửa 114, tờ bản đồ 72</t>
  </si>
  <si>
    <t>Công ty TNHH Đầu tư Phát triển hạ tầng Thắng Lợi Land</t>
  </si>
  <si>
    <t>KHÔNG NHẬP SỐ NÀY THEO GÓP Ý THẨM ĐỊNH</t>
  </si>
  <si>
    <t>41</t>
  </si>
  <si>
    <t>2023</t>
  </si>
  <si>
    <t>c</t>
  </si>
  <si>
    <t>Quyết định 2925/QĐ-UBND ngày 15/11/2022 của UBND tỉnh Bình Dương v/v thu hồi đất của công ty cổ phần cao su Phước Hòa</t>
  </si>
  <si>
    <t>Quyết định 2926/QĐ-UBND ngày 15/11/2022 của UBND tỉnh Bình Dương v/v thu hồi đất của công ty cổ phần cao su Phước Hòa</t>
  </si>
  <si>
    <t xml:space="preserve"> - Nguồn: Số liệu thống kê đất đai ngày 31/12/2021 và kết quả thực hiện năm 2022</t>
  </si>
  <si>
    <t>Nguồn: (1) KHSDĐ năm 2022 trích theo QĐ số824/QĐ-UBND ngày 5/4/2022 của UBND tỉnh Bình Dương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</si>
</sst>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6">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quot;\&quot;#,##0;[Red]&quot;\&quot;&quot;\&quot;\-#,##0"/>
    <numFmt numFmtId="171" formatCode="_-* #,##0_-;\-* #,##0_-;_-* &quot;-&quot;_-;_-@_-"/>
    <numFmt numFmtId="172" formatCode="_ * #,##0_)\ _$_ ;_ * \(#,##0\)\ _$_ ;_ * &quot;-&quot;_)\ _$_ ;_ @_ "/>
    <numFmt numFmtId="173" formatCode="_ * ###,0&quot;.&quot;00_)\ _$_ ;_ * \(###,0&quot;.&quot;00\)\ _$_ ;_ * &quot;-&quot;??_)\ _$_ ;_ @_ "/>
    <numFmt numFmtId="174" formatCode="_ * ###,0&quot;.&quot;00_)\ &quot;$&quot;_ ;_ * \(###,0&quot;.&quot;00\)\ &quot;$&quot;_ ;_ * &quot;-&quot;??_)\ &quot;$&quot;_ ;_ @_ "/>
    <numFmt numFmtId="175" formatCode="###,0&quot;.&quot;00%\ ;[Red]\-###,0&quot;.&quot;00%\ "/>
    <numFmt numFmtId="176" formatCode="_ * #,##0_ ;_ * &quot;\&quot;&quot;\&quot;&quot;\&quot;&quot;\&quot;&quot;\&quot;&quot;\&quot;&quot;\&quot;&quot;\&quot;&quot;\&quot;&quot;\&quot;&quot;\&quot;&quot;\&quot;\-#,##0_ ;_ * &quot;-&quot;_ ;_ @_ "/>
    <numFmt numFmtId="177" formatCode="_ &quot;\&quot;* ###,0&quot;.&quot;00_ ;_ &quot;\&quot;* &quot;\&quot;&quot;\&quot;&quot;\&quot;&quot;\&quot;&quot;\&quot;&quot;\&quot;&quot;\&quot;&quot;\&quot;&quot;\&quot;&quot;\&quot;&quot;\&quot;&quot;\&quot;\-###,0&quot;.&quot;00_ ;_ &quot;\&quot;* &quot;-&quot;??_ ;_ @_ "/>
    <numFmt numFmtId="178" formatCode="_ * ###,0&quot;.&quot;00_ ;_ * &quot;\&quot;&quot;\&quot;&quot;\&quot;&quot;\&quot;&quot;\&quot;&quot;\&quot;&quot;\&quot;&quot;\&quot;&quot;\&quot;&quot;\&quot;&quot;\&quot;&quot;\&quot;\-###,0&quot;.&quot;00_ ;_ * &quot;-&quot;??_ ;_ @_ "/>
    <numFmt numFmtId="179" formatCode="&quot;\&quot;#,##0;&quot;\&quot;&quot;\&quot;&quot;\&quot;&quot;\&quot;&quot;\&quot;&quot;\&quot;&quot;\&quot;&quot;\&quot;&quot;\&quot;&quot;\&quot;&quot;\&quot;&quot;\&quot;&quot;\&quot;&quot;\&quot;\-#,##0"/>
    <numFmt numFmtId="180" formatCode="&quot;\&quot;#,##0;[Red]&quot;\&quot;&quot;\&quot;&quot;\&quot;&quot;\&quot;&quot;\&quot;&quot;\&quot;&quot;\&quot;&quot;\&quot;&quot;\&quot;&quot;\&quot;&quot;\&quot;&quot;\&quot;&quot;\&quot;&quot;\&quot;\-#,##0"/>
    <numFmt numFmtId="181" formatCode="&quot;\&quot;###,0&quot;.&quot;00;&quot;\&quot;&quot;\&quot;&quot;\&quot;&quot;\&quot;&quot;\&quot;&quot;\&quot;&quot;\&quot;&quot;\&quot;&quot;\&quot;&quot;\&quot;&quot;\&quot;&quot;\&quot;&quot;\&quot;&quot;\&quot;\-###,0&quot;.&quot;00"/>
    <numFmt numFmtId="182" formatCode="##,###.##"/>
    <numFmt numFmtId="183" formatCode="\$#,##0\ ;\(\$#,##0\)"/>
    <numFmt numFmtId="184" formatCode="dd\-mm\-yy"/>
    <numFmt numFmtId="185" formatCode="_(* #,##0.00_);_(* \(#,##0.00\);_(* \-??_);_(@_)"/>
    <numFmt numFmtId="186" formatCode="#,###"/>
    <numFmt numFmtId="187" formatCode="#,##0\ &quot;$&quot;_);[Red]\(#,##0\ &quot;$&quot;\)"/>
    <numFmt numFmtId="188" formatCode="&quot;$&quot;###,0&quot;.&quot;00_);[Red]\(&quot;$&quot;###,0&quot;.&quot;00\)"/>
    <numFmt numFmtId="189" formatCode="_ * #,##0.00_ ;_ * &quot;\&quot;&quot;\&quot;\-#,##0.00_ ;_ * &quot;-&quot;??_ ;_ @_ "/>
    <numFmt numFmtId="190" formatCode="_ &quot;\&quot;* #,##0_ ;_ &quot;\&quot;* &quot;\&quot;&quot;\&quot;&quot;\&quot;&quot;\&quot;&quot;\&quot;&quot;\&quot;&quot;\&quot;&quot;\&quot;&quot;\&quot;&quot;\&quot;&quot;\&quot;&quot;\&quot;&quot;\&quot;&quot;\&quot;\-#,##0_ ;_ &quot;\&quot;* &quot;-&quot;_ ;_ @_ "/>
    <numFmt numFmtId="191" formatCode="_-* #,##0\ _F_-;\-* #,##0\ _F_-;_-* &quot;-&quot;\ _F_-;[Red]_-@_-"/>
    <numFmt numFmtId="192" formatCode="#,##0.00\ &quot;F&quot;;[Red]\-#,##0.00\ &quot;F&quot;"/>
    <numFmt numFmtId="193" formatCode="\ \ \-\ @"/>
    <numFmt numFmtId="194" formatCode="&quot;\&quot;###,0&quot;.&quot;00;[Red]&quot;\&quot;&quot;\&quot;&quot;\&quot;&quot;\&quot;&quot;\&quot;&quot;\&quot;&quot;\&quot;&quot;\&quot;&quot;\&quot;&quot;\&quot;&quot;\&quot;&quot;\&quot;&quot;\&quot;&quot;\&quot;\-###,0&quot;.&quot;00"/>
    <numFmt numFmtId="195" formatCode="_ &quot;\&quot;* #,##0_ ;_ &quot;\&quot;* &quot;\&quot;&quot;\&quot;&quot;\&quot;&quot;\&quot;&quot;\&quot;&quot;\&quot;&quot;\&quot;&quot;\&quot;&quot;\&quot;&quot;\&quot;&quot;\&quot;&quot;\&quot;&quot;\&quot;\-#,##0_ ;_ &quot;\&quot;* &quot;-&quot;_ ;_ @_ "/>
    <numFmt numFmtId="196" formatCode="_-* #,##0\ &quot;F&quot;_-;\-* #,##0\ &quot;F&quot;_-;_-* &quot;-&quot;\ &quot;F&quot;_-;_-@_-"/>
    <numFmt numFmtId="197" formatCode="_-* ###,0&quot;.&quot;00_-;\-* ###,0&quot;.&quot;00_-;_-* &quot;-&quot;??_-;_-@_-"/>
    <numFmt numFmtId="198" formatCode="_-&quot;$&quot;* #,##0_-;\-&quot;$&quot;* #,##0_-;_-&quot;$&quot;* &quot;-&quot;_-;_-@_-"/>
    <numFmt numFmtId="199" formatCode="_-&quot;$&quot;* ###,0&quot;.&quot;00_-;\-&quot;$&quot;* ###,0&quot;.&quot;00_-;_-&quot;$&quot;* &quot;-&quot;??_-;_-@_-"/>
    <numFmt numFmtId="200" formatCode="#,##0\ &quot;F&quot;;[Red]\-#,##0\ &quot;F&quot;"/>
    <numFmt numFmtId="201" formatCode="#,##0.00\ &quot;F&quot;;\-#,##0.00\ &quot;F&quot;"/>
    <numFmt numFmtId="202" formatCode="&quot;\&quot;#,##0;&quot;\&quot;&quot;\&quot;&quot;\&quot;&quot;\&quot;&quot;\&quot;&quot;\&quot;&quot;\&quot;\-#,##0"/>
    <numFmt numFmtId="203" formatCode="0.000"/>
    <numFmt numFmtId="204" formatCode="_ * #,##0.00_ ;_ * \-#,##0.00_ ;_ * &quot;-&quot;_ ;_ @_ "/>
    <numFmt numFmtId="205" formatCode="_ &quot;\&quot;* #,##0_ ;_ &quot;\&quot;* \-#,##0_ ;_ &quot;\&quot;* &quot;-&quot;_ ;_ @_ "/>
    <numFmt numFmtId="206" formatCode="_ &quot;\&quot;* #,##0.00_ ;_ &quot;\&quot;* \-#,##0.00_ ;_ &quot;\&quot;* &quot;-&quot;??_ ;_ @_ "/>
    <numFmt numFmtId="207" formatCode="&quot;$&quot;#,##0;[Red]\-&quot;$&quot;#,##0"/>
    <numFmt numFmtId="208" formatCode="#,##0.0000"/>
    <numFmt numFmtId="209" formatCode="_(* #,##0_);_(* \(#,##0\);_(* &quot;-&quot;??_);_(@_)"/>
  </numFmts>
  <fonts count="115">
    <font>
      <sz val="12"/>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2"/>
      <name val="Times New Roman"/>
      <family val="1"/>
    </font>
    <font>
      <sz val="10"/>
      <name val="Arial"/>
      <family val="2"/>
    </font>
    <font>
      <b/>
      <sz val="14"/>
      <name val="Times New Roman"/>
      <family val="1"/>
    </font>
    <font>
      <b/>
      <sz val="12"/>
      <name val="Times New Roman"/>
      <family val="1"/>
    </font>
    <font>
      <sz val="10"/>
      <name val="Arial"/>
      <family val="2"/>
    </font>
    <font>
      <sz val="10"/>
      <name val="Times New Roman"/>
      <family val="1"/>
    </font>
    <font>
      <sz val="12"/>
      <name val=".VnTime"/>
      <family val="2"/>
    </font>
    <font>
      <sz val="10"/>
      <name val=".VnArial"/>
      <family val="2"/>
    </font>
    <font>
      <sz val="10"/>
      <name val="?? ??"/>
      <family val="1"/>
      <charset val="136"/>
    </font>
    <font>
      <sz val="12"/>
      <name val="????"/>
      <charset val="136"/>
    </font>
    <font>
      <sz val="11"/>
      <name val="??"/>
      <family val="3"/>
      <charset val="129"/>
    </font>
    <font>
      <sz val="12"/>
      <name val="Courier"/>
      <family val="3"/>
    </font>
    <font>
      <sz val="12"/>
      <name val="???"/>
      <family val="1"/>
      <charset val="129"/>
    </font>
    <font>
      <sz val="11"/>
      <name val="–¾’©"/>
      <family val="1"/>
      <charset val="128"/>
    </font>
    <font>
      <b/>
      <u/>
      <sz val="10"/>
      <name val="VNI-Times"/>
    </font>
    <font>
      <b/>
      <u/>
      <sz val="14"/>
      <color indexed="8"/>
      <name val=".VnBook-AntiquaH"/>
      <family val="2"/>
    </font>
    <font>
      <i/>
      <sz val="12"/>
      <color indexed="8"/>
      <name val=".VnBook-AntiquaH"/>
      <family val="2"/>
    </font>
    <font>
      <b/>
      <sz val="12"/>
      <color indexed="8"/>
      <name val=".VnBook-Antiqua"/>
      <family val="2"/>
    </font>
    <font>
      <i/>
      <sz val="12"/>
      <color indexed="8"/>
      <name val=".VnBook-Antiqua"/>
      <family val="2"/>
    </font>
    <font>
      <sz val="10"/>
      <name val=".VnTime"/>
      <family val="2"/>
    </font>
    <font>
      <sz val="11"/>
      <name val=".VnArial"/>
      <family val="2"/>
    </font>
    <font>
      <sz val="12"/>
      <name val="¹UAAA¼"/>
      <family val="3"/>
      <charset val="129"/>
    </font>
    <font>
      <sz val="12"/>
      <name val="Tms Rmn"/>
    </font>
    <font>
      <sz val="11"/>
      <name val="µ¸¿ò"/>
      <charset val="129"/>
    </font>
    <font>
      <b/>
      <sz val="10"/>
      <name val="Helv"/>
      <family val="2"/>
    </font>
    <font>
      <b/>
      <sz val="8"/>
      <color indexed="12"/>
      <name val="Arial"/>
      <family val="2"/>
    </font>
    <font>
      <sz val="8"/>
      <color indexed="8"/>
      <name val="Arial"/>
      <family val="2"/>
    </font>
    <font>
      <sz val="11"/>
      <name val="VNbook-Antiqua"/>
      <family val="2"/>
    </font>
    <font>
      <sz val="10"/>
      <color indexed="8"/>
      <name val="Arial"/>
      <family val="2"/>
    </font>
    <font>
      <b/>
      <sz val="11"/>
      <name val="VNI-Helve"/>
    </font>
    <font>
      <sz val="10"/>
      <name val="VNI-Times"/>
    </font>
    <font>
      <sz val="10"/>
      <color indexed="8"/>
      <name val="MS Sans Serif"/>
      <family val="2"/>
    </font>
    <font>
      <sz val="10"/>
      <name val="Helv"/>
    </font>
    <font>
      <sz val="8"/>
      <name val="Arial"/>
      <family val="2"/>
    </font>
    <font>
      <sz val="14"/>
      <name val=".VnTime"/>
      <family val="2"/>
    </font>
    <font>
      <b/>
      <sz val="12"/>
      <name val="Helv"/>
      <family val="2"/>
    </font>
    <font>
      <b/>
      <sz val="12"/>
      <name val="Arial"/>
      <family val="2"/>
    </font>
    <font>
      <b/>
      <sz val="10"/>
      <name val=".VnTime"/>
      <family val="2"/>
    </font>
    <font>
      <sz val="10"/>
      <name val="Times New Roman"/>
      <family val="1"/>
    </font>
    <font>
      <sz val="10"/>
      <name val="MS Sans Serif"/>
      <family val="2"/>
    </font>
    <font>
      <b/>
      <sz val="11"/>
      <name val="Helv"/>
      <family val="2"/>
    </font>
    <font>
      <sz val="10"/>
      <name val=".VnAvant"/>
      <family val="2"/>
    </font>
    <font>
      <sz val="12"/>
      <name val="Arial"/>
      <family val="2"/>
    </font>
    <font>
      <b/>
      <sz val="10"/>
      <name val="VNI-Times"/>
    </font>
    <font>
      <sz val="7"/>
      <name val="Small Fonts"/>
      <family val="2"/>
    </font>
    <font>
      <sz val="12"/>
      <name val="바탕체"/>
      <family val="1"/>
      <charset val="129"/>
    </font>
    <font>
      <sz val="14"/>
      <name val="Times New Roman"/>
      <family val="1"/>
    </font>
    <font>
      <sz val="11"/>
      <name val="VNI-Times"/>
    </font>
    <font>
      <sz val="13"/>
      <name val=".VnTime"/>
      <family val="2"/>
    </font>
    <font>
      <sz val="10"/>
      <name val="Helv"/>
      <family val="2"/>
    </font>
    <font>
      <b/>
      <sz val="11"/>
      <name val="Times New Roman"/>
      <family val="1"/>
    </font>
    <font>
      <b/>
      <sz val="8"/>
      <name val="VN Helvetica"/>
    </font>
    <font>
      <b/>
      <sz val="12"/>
      <name val=".VnTime"/>
      <family val="2"/>
    </font>
    <font>
      <b/>
      <sz val="10"/>
      <name val="VN AvantGBook"/>
    </font>
    <font>
      <b/>
      <sz val="16"/>
      <name val=".VnTime"/>
      <family val="2"/>
    </font>
    <font>
      <sz val="9"/>
      <name val=".VnTime"/>
      <family val="2"/>
    </font>
    <font>
      <sz val="14"/>
      <name val=".VnArial"/>
      <family val="2"/>
    </font>
    <font>
      <sz val="10"/>
      <name val=" "/>
      <family val="1"/>
      <charset val="136"/>
    </font>
    <font>
      <sz val="14"/>
      <name val="뼻뮝"/>
      <family val="3"/>
      <charset val="129"/>
    </font>
    <font>
      <sz val="12"/>
      <name val="뼻뮝"/>
      <family val="1"/>
      <charset val="129"/>
    </font>
    <font>
      <sz val="9"/>
      <name val="Arial"/>
      <family val="2"/>
    </font>
    <font>
      <sz val="8"/>
      <name val="Times New Roman"/>
      <family val="1"/>
    </font>
    <font>
      <b/>
      <sz val="13"/>
      <name val="Times New Roman"/>
      <family val="1"/>
    </font>
    <font>
      <b/>
      <sz val="18"/>
      <name val="Times New Roman"/>
      <family val="1"/>
    </font>
    <font>
      <b/>
      <sz val="15"/>
      <name val="Times New Roman"/>
      <family val="1"/>
    </font>
    <font>
      <b/>
      <sz val="10"/>
      <name val="Times New Roman"/>
      <family val="1"/>
    </font>
    <font>
      <i/>
      <sz val="10"/>
      <name val="Times New Roman"/>
      <family val="1"/>
    </font>
    <font>
      <b/>
      <sz val="10"/>
      <color indexed="10"/>
      <name val="Times New Roman"/>
      <family val="1"/>
    </font>
    <font>
      <sz val="7"/>
      <name val="Times New Roman"/>
      <family val="1"/>
    </font>
    <font>
      <sz val="11"/>
      <color theme="1"/>
      <name val="Calibri"/>
      <family val="2"/>
      <scheme val="minor"/>
    </font>
    <font>
      <sz val="11"/>
      <name val="Times New Roman"/>
      <family val="1"/>
    </font>
    <font>
      <sz val="12"/>
      <color theme="1"/>
      <name val="Times New Roman"/>
      <family val="1"/>
    </font>
    <font>
      <b/>
      <sz val="12"/>
      <color theme="1"/>
      <name val="Times New Roman"/>
      <family val="1"/>
    </font>
    <font>
      <i/>
      <sz val="9"/>
      <name val="Times New Roman"/>
      <family val="1"/>
    </font>
    <font>
      <i/>
      <sz val="12"/>
      <name val="Times New Roman"/>
      <family val="1"/>
    </font>
    <font>
      <b/>
      <i/>
      <sz val="10"/>
      <name val="Times New Roman"/>
      <family val="1"/>
    </font>
    <font>
      <i/>
      <sz val="10"/>
      <color theme="1"/>
      <name val="Times New Roman"/>
      <family val="1"/>
    </font>
    <font>
      <sz val="9"/>
      <color indexed="81"/>
      <name val="Tahoma"/>
      <family val="2"/>
    </font>
    <font>
      <b/>
      <sz val="9"/>
      <color indexed="81"/>
      <name val="Tahoma"/>
      <family val="2"/>
    </font>
    <font>
      <sz val="12"/>
      <name val="Times New Roman"/>
      <family val="2"/>
    </font>
    <font>
      <b/>
      <sz val="44"/>
      <name val="Times New Roman"/>
      <family val="1"/>
    </font>
    <font>
      <b/>
      <sz val="9"/>
      <name val="Times New Roman"/>
      <family val="1"/>
    </font>
    <font>
      <sz val="12"/>
      <color theme="1"/>
      <name val="Times New Roman"/>
      <family val="2"/>
      <charset val="163"/>
    </font>
    <font>
      <b/>
      <sz val="8"/>
      <name val="Times New Roman"/>
      <family val="1"/>
    </font>
    <font>
      <i/>
      <sz val="11"/>
      <name val="Times New Roman"/>
      <family val="1"/>
    </font>
    <font>
      <sz val="6"/>
      <name val="Times New Roman"/>
      <family val="1"/>
    </font>
    <font>
      <sz val="12"/>
      <color theme="1"/>
      <name val="Times New Roman"/>
      <family val="2"/>
    </font>
    <font>
      <sz val="13"/>
      <color theme="1"/>
      <name val="Times New Roman"/>
      <family val="1"/>
    </font>
    <font>
      <sz val="11"/>
      <name val="Calibri"/>
      <family val="2"/>
      <scheme val="minor"/>
    </font>
    <font>
      <sz val="13"/>
      <name val="Times New Roman"/>
      <family val="1"/>
    </font>
    <font>
      <b/>
      <i/>
      <sz val="11"/>
      <name val="Times New Roman"/>
      <family val="1"/>
    </font>
    <font>
      <vertAlign val="superscript"/>
      <sz val="10"/>
      <name val="Times New Roman"/>
      <family val="1"/>
    </font>
    <font>
      <b/>
      <sz val="9"/>
      <color rgb="FF000000"/>
      <name val="Tahoma"/>
      <family val="2"/>
    </font>
    <font>
      <sz val="9"/>
      <color rgb="FF000000"/>
      <name val="Tahoma"/>
      <family val="2"/>
    </font>
    <font>
      <sz val="10"/>
      <color rgb="FF000000"/>
      <name val="Tahoma"/>
      <family val="2"/>
    </font>
    <font>
      <b/>
      <sz val="10"/>
      <color rgb="FF000000"/>
      <name val="Tahoma"/>
      <family val="2"/>
    </font>
    <font>
      <b/>
      <sz val="16"/>
      <name val="Times New Roman"/>
      <family val="1"/>
    </font>
    <font>
      <sz val="8"/>
      <name val="Times New Roman"/>
      <family val="2"/>
    </font>
    <font>
      <b/>
      <i/>
      <sz val="14"/>
      <name val="Times New Roman"/>
      <family val="1"/>
    </font>
    <font>
      <i/>
      <sz val="14"/>
      <name val="Times New Roman"/>
      <family val="1"/>
    </font>
    <font>
      <b/>
      <sz val="22"/>
      <name val="Times New Roman"/>
      <family val="1"/>
    </font>
    <font>
      <b/>
      <vertAlign val="superscript"/>
      <sz val="10"/>
      <name val="Times New Roman"/>
      <family val="1"/>
    </font>
    <font>
      <b/>
      <sz val="17"/>
      <name val="Times New Roman"/>
      <family val="1"/>
    </font>
    <font>
      <sz val="14"/>
      <name val="Calibri"/>
      <family val="2"/>
      <scheme val="minor"/>
    </font>
    <font>
      <sz val="14"/>
      <color theme="1"/>
      <name val="Times New Roman"/>
      <family val="1"/>
    </font>
    <font>
      <b/>
      <sz val="20"/>
      <name val="Times New Roman"/>
      <family val="1"/>
    </font>
    <font>
      <i/>
      <sz val="17"/>
      <name val="Times New Roman"/>
      <family val="1"/>
    </font>
    <font>
      <sz val="10"/>
      <color theme="1"/>
      <name val="Times New Roman"/>
      <family val="1"/>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0"/>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rgb="FFFFFF00"/>
        <bgColor indexed="64"/>
      </patternFill>
    </fill>
    <fill>
      <patternFill patternType="solid">
        <fgColor theme="8" tint="0.59999389629810485"/>
        <bgColor indexed="64"/>
      </patternFill>
    </fill>
    <fill>
      <patternFill patternType="solid">
        <fgColor indexed="41"/>
        <bgColor indexed="64"/>
      </patternFill>
    </fill>
    <fill>
      <patternFill patternType="solid">
        <fgColor indexed="13"/>
        <bgColor indexed="64"/>
      </patternFill>
    </fill>
    <fill>
      <patternFill patternType="solid">
        <fgColor theme="0"/>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8" tint="0.79998168889431442"/>
        <bgColor indexed="64"/>
      </patternFill>
    </fill>
  </fills>
  <borders count="5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hair">
        <color indexed="64"/>
      </bottom>
      <diagonal/>
    </border>
    <border>
      <left style="thin">
        <color indexed="64"/>
      </left>
      <right style="thin">
        <color indexed="64"/>
      </right>
      <top style="medium">
        <color indexed="64"/>
      </top>
      <bottom style="dotted">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auto="1"/>
      </bottom>
      <diagonal/>
    </border>
    <border>
      <left/>
      <right/>
      <top style="thin">
        <color indexed="64"/>
      </top>
      <bottom style="thin">
        <color indexed="64"/>
      </bottom>
      <diagonal/>
    </border>
    <border>
      <left/>
      <right/>
      <top style="thin">
        <color indexed="64"/>
      </top>
      <bottom/>
      <diagonal/>
    </border>
    <border>
      <left style="thin">
        <color auto="1"/>
      </left>
      <right style="thin">
        <color auto="1"/>
      </right>
      <top style="hair">
        <color auto="1"/>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auto="1"/>
      </left>
      <right style="thin">
        <color auto="1"/>
      </right>
      <top style="hair">
        <color auto="1"/>
      </top>
      <bottom style="hair">
        <color auto="1"/>
      </bottom>
      <diagonal/>
    </border>
    <border>
      <left style="thin">
        <color indexed="8"/>
      </left>
      <right style="thin">
        <color indexed="8"/>
      </right>
      <top style="hair">
        <color indexed="8"/>
      </top>
      <bottom style="thin">
        <color indexed="8"/>
      </bottom>
      <diagonal/>
    </border>
    <border>
      <left style="thin">
        <color auto="1"/>
      </left>
      <right style="thin">
        <color auto="1"/>
      </right>
      <top style="hair">
        <color auto="1"/>
      </top>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diagonal/>
    </border>
    <border>
      <left style="thin">
        <color indexed="64"/>
      </left>
      <right style="thin">
        <color indexed="64"/>
      </right>
      <top style="hair">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thin">
        <color auto="1"/>
      </left>
      <right style="thin">
        <color auto="1"/>
      </right>
      <top/>
      <bottom style="hair">
        <color auto="1"/>
      </bottom>
      <diagonal/>
    </border>
    <border>
      <left style="thin">
        <color indexed="8"/>
      </left>
      <right style="thin">
        <color indexed="8"/>
      </right>
      <top style="thin">
        <color indexed="8"/>
      </top>
      <bottom style="hair">
        <color indexed="8"/>
      </bottom>
      <diagonal/>
    </border>
    <border>
      <left style="thin">
        <color indexed="8"/>
      </left>
      <right style="thin">
        <color indexed="8"/>
      </right>
      <top/>
      <bottom style="hair">
        <color indexed="8"/>
      </bottom>
      <diagonal/>
    </border>
  </borders>
  <cellStyleXfs count="294">
    <xf numFmtId="0" fontId="0" fillId="0" borderId="0"/>
    <xf numFmtId="0" fontId="6" fillId="0" borderId="0"/>
    <xf numFmtId="0" fontId="8" fillId="0" borderId="0"/>
    <xf numFmtId="169" fontId="11" fillId="0" borderId="0" applyFont="0" applyFill="0" applyBorder="0" applyAlignment="0" applyProtection="0"/>
    <xf numFmtId="0" fontId="8" fillId="0" borderId="0"/>
    <xf numFmtId="0" fontId="7" fillId="0" borderId="0"/>
    <xf numFmtId="0" fontId="12" fillId="0" borderId="0"/>
    <xf numFmtId="0" fontId="8" fillId="0" borderId="0"/>
    <xf numFmtId="0" fontId="6" fillId="0" borderId="0"/>
    <xf numFmtId="0" fontId="6" fillId="0" borderId="0"/>
    <xf numFmtId="0" fontId="8" fillId="0" borderId="0"/>
    <xf numFmtId="169" fontId="8" fillId="0" borderId="0" applyFont="0" applyFill="0" applyBorder="0" applyAlignment="0" applyProtection="0"/>
    <xf numFmtId="0" fontId="13" fillId="0" borderId="0" applyNumberFormat="0" applyFill="0" applyBorder="0" applyAlignment="0" applyProtection="0"/>
    <xf numFmtId="166" fontId="14" fillId="0" borderId="0" applyFont="0" applyFill="0" applyBorder="0" applyAlignment="0" applyProtection="0"/>
    <xf numFmtId="0" fontId="15" fillId="0" borderId="0" applyFont="0" applyFill="0" applyBorder="0" applyAlignment="0" applyProtection="0"/>
    <xf numFmtId="170" fontId="8" fillId="0" borderId="0" applyFont="0" applyFill="0" applyBorder="0" applyAlignment="0" applyProtection="0"/>
    <xf numFmtId="169" fontId="8" fillId="0" borderId="0" applyFont="0" applyFill="0" applyBorder="0" applyAlignment="0" applyProtection="0"/>
    <xf numFmtId="167" fontId="8" fillId="0" borderId="0" applyFont="0" applyFill="0" applyBorder="0" applyAlignment="0" applyProtection="0"/>
    <xf numFmtId="171" fontId="16" fillId="0" borderId="0" applyFont="0" applyFill="0" applyBorder="0" applyAlignment="0" applyProtection="0"/>
    <xf numFmtId="9" fontId="17" fillId="0" borderId="0" applyFont="0" applyFill="0" applyBorder="0" applyAlignment="0" applyProtection="0"/>
    <xf numFmtId="165" fontId="18" fillId="0" borderId="0" applyFont="0" applyFill="0" applyBorder="0" applyAlignment="0" applyProtection="0"/>
    <xf numFmtId="0" fontId="19" fillId="0" borderId="0"/>
    <xf numFmtId="0" fontId="20" fillId="0" borderId="0"/>
    <xf numFmtId="0" fontId="20" fillId="0" borderId="0"/>
    <xf numFmtId="0" fontId="20" fillId="0" borderId="0"/>
    <xf numFmtId="0" fontId="21" fillId="0" borderId="0" applyFont="0" applyFill="0" applyBorder="0" applyAlignment="0">
      <alignment horizontal="left"/>
    </xf>
    <xf numFmtId="0" fontId="22" fillId="2" borderId="0"/>
    <xf numFmtId="0" fontId="22" fillId="2" borderId="0"/>
    <xf numFmtId="0" fontId="23" fillId="2" borderId="0"/>
    <xf numFmtId="0" fontId="24" fillId="2" borderId="0"/>
    <xf numFmtId="0" fontId="25" fillId="0" borderId="0">
      <alignment wrapText="1"/>
    </xf>
    <xf numFmtId="0" fontId="26" fillId="0" borderId="0"/>
    <xf numFmtId="172" fontId="27" fillId="0" borderId="0" applyFont="0" applyFill="0" applyBorder="0" applyAlignment="0" applyProtection="0"/>
    <xf numFmtId="0" fontId="28" fillId="0" borderId="0" applyFont="0" applyFill="0" applyBorder="0" applyAlignment="0" applyProtection="0"/>
    <xf numFmtId="173" fontId="27" fillId="0" borderId="0" applyFont="0" applyFill="0" applyBorder="0" applyAlignment="0" applyProtection="0"/>
    <xf numFmtId="0" fontId="28" fillId="0" borderId="0" applyFont="0" applyFill="0" applyBorder="0" applyAlignment="0" applyProtection="0"/>
    <xf numFmtId="174" fontId="27" fillId="0" borderId="0" applyFont="0" applyFill="0" applyBorder="0" applyAlignment="0" applyProtection="0"/>
    <xf numFmtId="0" fontId="28" fillId="0" borderId="0" applyFont="0" applyFill="0" applyBorder="0" applyAlignment="0" applyProtection="0"/>
    <xf numFmtId="175" fontId="27" fillId="0" borderId="0" applyFont="0" applyFill="0" applyBorder="0" applyAlignment="0" applyProtection="0"/>
    <xf numFmtId="0" fontId="28" fillId="0" borderId="0" applyFont="0" applyFill="0" applyBorder="0" applyAlignment="0" applyProtection="0"/>
    <xf numFmtId="0" fontId="29" fillId="0" borderId="0" applyNumberFormat="0" applyFill="0" applyBorder="0" applyAlignment="0" applyProtection="0"/>
    <xf numFmtId="0" fontId="28" fillId="0" borderId="0"/>
    <xf numFmtId="0" fontId="30" fillId="0" borderId="0"/>
    <xf numFmtId="0" fontId="28" fillId="0" borderId="0"/>
    <xf numFmtId="176" fontId="8" fillId="0" borderId="0" applyFill="0" applyBorder="0" applyAlignment="0"/>
    <xf numFmtId="177" fontId="8" fillId="0" borderId="0" applyFill="0" applyBorder="0" applyAlignment="0"/>
    <xf numFmtId="178" fontId="8" fillId="0" borderId="0" applyFill="0" applyBorder="0" applyAlignment="0"/>
    <xf numFmtId="179" fontId="8" fillId="0" borderId="0" applyFill="0" applyBorder="0" applyAlignment="0"/>
    <xf numFmtId="180" fontId="8" fillId="0" borderId="0" applyFill="0" applyBorder="0" applyAlignment="0"/>
    <xf numFmtId="176" fontId="8" fillId="0" borderId="0" applyFill="0" applyBorder="0" applyAlignment="0"/>
    <xf numFmtId="181" fontId="8" fillId="0" borderId="0" applyFill="0" applyBorder="0" applyAlignment="0"/>
    <xf numFmtId="177" fontId="8" fillId="0" borderId="0" applyFill="0" applyBorder="0" applyAlignment="0"/>
    <xf numFmtId="0" fontId="31" fillId="0" borderId="0"/>
    <xf numFmtId="182" fontId="32" fillId="0" borderId="8" applyBorder="0"/>
    <xf numFmtId="182" fontId="33" fillId="0" borderId="7">
      <protection locked="0"/>
    </xf>
    <xf numFmtId="4" fontId="34" fillId="0" borderId="0" applyAlignment="0"/>
    <xf numFmtId="176"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3" fontId="8" fillId="0" borderId="0" applyFont="0" applyFill="0" applyBorder="0" applyAlignment="0" applyProtection="0"/>
    <xf numFmtId="177" fontId="8" fillId="0" borderId="0" applyFont="0" applyFill="0" applyBorder="0" applyAlignment="0" applyProtection="0"/>
    <xf numFmtId="183" fontId="8" fillId="0" borderId="0" applyFont="0" applyFill="0" applyBorder="0" applyAlignment="0" applyProtection="0"/>
    <xf numFmtId="0" fontId="8" fillId="0" borderId="0" applyFont="0" applyFill="0" applyBorder="0" applyAlignment="0" applyProtection="0"/>
    <xf numFmtId="14" fontId="35" fillId="0" borderId="0" applyFill="0" applyBorder="0" applyAlignment="0"/>
    <xf numFmtId="0" fontId="36" fillId="0" borderId="9" applyNumberFormat="0" applyFont="0" applyFill="0" applyBorder="0" applyAlignment="0">
      <alignment horizontal="center" vertical="center"/>
    </xf>
    <xf numFmtId="184" fontId="37" fillId="0" borderId="6" applyFont="0" applyBorder="0">
      <alignment horizontal="center"/>
    </xf>
    <xf numFmtId="167" fontId="38" fillId="0" borderId="0" applyFont="0" applyFill="0" applyBorder="0" applyAlignment="0" applyProtection="0"/>
    <xf numFmtId="4" fontId="39" fillId="0" borderId="0" applyFont="0" applyFill="0" applyBorder="0" applyAlignment="0" applyProtection="0"/>
    <xf numFmtId="176" fontId="8" fillId="0" borderId="0" applyFill="0" applyBorder="0" applyAlignment="0"/>
    <xf numFmtId="177" fontId="8" fillId="0" borderId="0" applyFill="0" applyBorder="0" applyAlignment="0"/>
    <xf numFmtId="176" fontId="8" fillId="0" borderId="0" applyFill="0" applyBorder="0" applyAlignment="0"/>
    <xf numFmtId="181" fontId="8" fillId="0" borderId="0" applyFill="0" applyBorder="0" applyAlignment="0"/>
    <xf numFmtId="177" fontId="8" fillId="0" borderId="0" applyFill="0" applyBorder="0" applyAlignment="0"/>
    <xf numFmtId="185" fontId="6" fillId="0" borderId="0"/>
    <xf numFmtId="0" fontId="6" fillId="0" borderId="0"/>
    <xf numFmtId="2" fontId="8" fillId="0" borderId="0" applyFont="0" applyFill="0" applyBorder="0" applyAlignment="0" applyProtection="0"/>
    <xf numFmtId="38" fontId="40" fillId="3" borderId="0" applyNumberFormat="0" applyBorder="0" applyAlignment="0" applyProtection="0"/>
    <xf numFmtId="0" fontId="41" fillId="0" borderId="0">
      <alignment vertical="justify"/>
    </xf>
    <xf numFmtId="0" fontId="42" fillId="0" borderId="0">
      <alignment horizontal="left"/>
    </xf>
    <xf numFmtId="0" fontId="43" fillId="0" borderId="10" applyNumberFormat="0" applyAlignment="0" applyProtection="0">
      <alignment horizontal="left" vertical="center"/>
    </xf>
    <xf numFmtId="0" fontId="43" fillId="0" borderId="11">
      <alignment horizontal="left" vertical="center"/>
    </xf>
    <xf numFmtId="164" fontId="44" fillId="4" borderId="2" applyNumberFormat="0" applyAlignment="0">
      <alignment horizontal="left" vertical="top"/>
    </xf>
    <xf numFmtId="0" fontId="45" fillId="0" borderId="0"/>
    <xf numFmtId="10" fontId="40" fillId="3" borderId="2" applyNumberFormat="0" applyBorder="0" applyAlignment="0" applyProtection="0"/>
    <xf numFmtId="176" fontId="8" fillId="0" borderId="0" applyFill="0" applyBorder="0" applyAlignment="0"/>
    <xf numFmtId="177" fontId="8" fillId="0" borderId="0" applyFill="0" applyBorder="0" applyAlignment="0"/>
    <xf numFmtId="176" fontId="8" fillId="0" borderId="0" applyFill="0" applyBorder="0" applyAlignment="0"/>
    <xf numFmtId="181" fontId="8" fillId="0" borderId="0" applyFill="0" applyBorder="0" applyAlignment="0"/>
    <xf numFmtId="177" fontId="8" fillId="0" borderId="0" applyFill="0" applyBorder="0" applyAlignment="0"/>
    <xf numFmtId="38" fontId="46" fillId="0" borderId="0" applyFont="0" applyFill="0" applyBorder="0" applyAlignment="0" applyProtection="0"/>
    <xf numFmtId="40" fontId="46" fillId="0" borderId="0" applyFont="0" applyFill="0" applyBorder="0" applyAlignment="0" applyProtection="0"/>
    <xf numFmtId="0" fontId="47" fillId="0" borderId="12"/>
    <xf numFmtId="186" fontId="48" fillId="0" borderId="6"/>
    <xf numFmtId="187" fontId="46" fillId="0" borderId="0" applyFont="0" applyFill="0" applyBorder="0" applyAlignment="0" applyProtection="0"/>
    <xf numFmtId="188" fontId="46" fillId="0" borderId="0" applyFont="0" applyFill="0" applyBorder="0" applyAlignment="0" applyProtection="0"/>
    <xf numFmtId="0" fontId="49" fillId="0" borderId="0" applyNumberFormat="0" applyFont="0" applyFill="0" applyAlignment="0"/>
    <xf numFmtId="49" fontId="50" fillId="0" borderId="13" applyFont="0" applyBorder="0">
      <alignment horizontal="center"/>
    </xf>
    <xf numFmtId="37" fontId="51" fillId="0" borderId="0"/>
    <xf numFmtId="189" fontId="5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5" fillId="0" borderId="0"/>
    <xf numFmtId="0" fontId="6" fillId="0" borderId="0"/>
    <xf numFmtId="0" fontId="6" fillId="0" borderId="0"/>
    <xf numFmtId="0" fontId="6" fillId="0" borderId="0"/>
    <xf numFmtId="0" fontId="53" fillId="0" borderId="0"/>
    <xf numFmtId="0" fontId="8" fillId="0" borderId="0"/>
    <xf numFmtId="0" fontId="13" fillId="0" borderId="0"/>
    <xf numFmtId="0" fontId="55" fillId="0" borderId="0" applyNumberFormat="0" applyFill="0" applyBorder="0" applyAlignment="0" applyProtection="0"/>
    <xf numFmtId="0" fontId="13" fillId="0" borderId="0" applyNumberFormat="0" applyFill="0" applyBorder="0" applyAlignment="0" applyProtection="0"/>
    <xf numFmtId="180" fontId="8" fillId="0" borderId="0" applyFont="0" applyFill="0" applyBorder="0" applyAlignment="0" applyProtection="0"/>
    <xf numFmtId="190" fontId="8" fillId="0" borderId="0" applyFont="0" applyFill="0" applyBorder="0" applyAlignment="0" applyProtection="0"/>
    <xf numFmtId="10" fontId="8" fillId="0" borderId="0" applyFont="0" applyFill="0" applyBorder="0" applyAlignment="0" applyProtection="0"/>
    <xf numFmtId="9" fontId="8" fillId="0" borderId="0" applyFont="0" applyFill="0" applyBorder="0" applyAlignment="0" applyProtection="0"/>
    <xf numFmtId="176" fontId="8" fillId="0" borderId="0" applyFill="0" applyBorder="0" applyAlignment="0"/>
    <xf numFmtId="177" fontId="8" fillId="0" borderId="0" applyFill="0" applyBorder="0" applyAlignment="0"/>
    <xf numFmtId="176" fontId="8" fillId="0" borderId="0" applyFill="0" applyBorder="0" applyAlignment="0"/>
    <xf numFmtId="181" fontId="8" fillId="0" borderId="0" applyFill="0" applyBorder="0" applyAlignment="0"/>
    <xf numFmtId="177" fontId="8" fillId="0" borderId="0" applyFill="0" applyBorder="0" applyAlignment="0"/>
    <xf numFmtId="191" fontId="54" fillId="0" borderId="0"/>
    <xf numFmtId="0" fontId="13" fillId="0" borderId="0" applyNumberFormat="0" applyFill="0" applyBorder="0" applyAlignment="0" applyProtection="0"/>
    <xf numFmtId="0" fontId="8" fillId="0" borderId="0"/>
    <xf numFmtId="0" fontId="56" fillId="0" borderId="0"/>
    <xf numFmtId="14" fontId="8" fillId="0" borderId="0"/>
    <xf numFmtId="0" fontId="47" fillId="0" borderId="0"/>
    <xf numFmtId="192" fontId="55" fillId="0" borderId="13">
      <alignment horizontal="right" vertical="center"/>
    </xf>
    <xf numFmtId="193" fontId="54" fillId="0" borderId="7"/>
    <xf numFmtId="49" fontId="35" fillId="0" borderId="0" applyFill="0" applyBorder="0" applyAlignment="0"/>
    <xf numFmtId="194" fontId="8" fillId="0" borderId="0" applyFill="0" applyBorder="0" applyAlignment="0"/>
    <xf numFmtId="195" fontId="8" fillId="0" borderId="0" applyFill="0" applyBorder="0" applyAlignment="0"/>
    <xf numFmtId="193" fontId="54" fillId="0" borderId="7"/>
    <xf numFmtId="196" fontId="55" fillId="0" borderId="13">
      <alignment horizontal="center"/>
    </xf>
    <xf numFmtId="0" fontId="55" fillId="0" borderId="0" applyNumberFormat="0" applyFill="0" applyBorder="0" applyAlignment="0" applyProtection="0"/>
    <xf numFmtId="40" fontId="57" fillId="0" borderId="0"/>
    <xf numFmtId="171" fontId="8" fillId="0" borderId="0" applyFont="0" applyFill="0" applyBorder="0" applyAlignment="0" applyProtection="0"/>
    <xf numFmtId="197" fontId="8" fillId="0" borderId="0" applyFont="0" applyFill="0" applyBorder="0" applyAlignment="0" applyProtection="0"/>
    <xf numFmtId="198" fontId="8" fillId="0" borderId="0" applyFont="0" applyFill="0" applyBorder="0" applyAlignment="0" applyProtection="0"/>
    <xf numFmtId="199" fontId="8" fillId="0" borderId="0" applyFont="0" applyFill="0" applyBorder="0" applyAlignment="0" applyProtection="0"/>
    <xf numFmtId="0" fontId="43" fillId="0" borderId="14">
      <alignment horizontal="center"/>
    </xf>
    <xf numFmtId="200" fontId="55" fillId="0" borderId="0"/>
    <xf numFmtId="201" fontId="55" fillId="0" borderId="2"/>
    <xf numFmtId="164" fontId="58" fillId="5" borderId="3">
      <alignment vertical="top"/>
    </xf>
    <xf numFmtId="0" fontId="59" fillId="6" borderId="2">
      <alignment horizontal="left" vertical="center"/>
    </xf>
    <xf numFmtId="165" fontId="60" fillId="7" borderId="3"/>
    <xf numFmtId="164" fontId="44" fillId="0" borderId="3">
      <alignment horizontal="left" vertical="top"/>
    </xf>
    <xf numFmtId="0" fontId="61" fillId="8" borderId="0">
      <alignment horizontal="left" vertical="center"/>
    </xf>
    <xf numFmtId="164" fontId="26" fillId="0" borderId="15">
      <alignment horizontal="left" vertical="top"/>
    </xf>
    <xf numFmtId="0" fontId="62" fillId="0" borderId="15">
      <alignment horizontal="left" vertical="center"/>
    </xf>
    <xf numFmtId="166" fontId="38" fillId="0" borderId="0" applyFont="0" applyFill="0" applyBorder="0" applyAlignment="0" applyProtection="0"/>
    <xf numFmtId="202" fontId="8" fillId="0" borderId="0" applyFont="0" applyFill="0" applyBorder="0" applyAlignment="0" applyProtection="0"/>
    <xf numFmtId="0" fontId="63" fillId="0" borderId="0" applyNumberForma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7" fillId="0" borderId="0">
      <alignment vertical="center"/>
    </xf>
    <xf numFmtId="40" fontId="65" fillId="0" borderId="0" applyFont="0" applyFill="0" applyBorder="0" applyAlignment="0" applyProtection="0"/>
    <xf numFmtId="38"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9" fontId="52" fillId="0" borderId="0" applyFont="0" applyFill="0" applyBorder="0" applyAlignment="0" applyProtection="0"/>
    <xf numFmtId="0" fontId="66" fillId="0" borderId="0"/>
    <xf numFmtId="203" fontId="52" fillId="0" borderId="0" applyFont="0" applyFill="0" applyBorder="0" applyAlignment="0" applyProtection="0"/>
    <xf numFmtId="204" fontId="52" fillId="0" borderId="0" applyFont="0" applyFill="0" applyBorder="0" applyAlignment="0" applyProtection="0"/>
    <xf numFmtId="205" fontId="52" fillId="0" borderId="0" applyFont="0" applyFill="0" applyBorder="0" applyAlignment="0" applyProtection="0"/>
    <xf numFmtId="206" fontId="52" fillId="0" borderId="0" applyFont="0" applyFill="0" applyBorder="0" applyAlignment="0" applyProtection="0"/>
    <xf numFmtId="0" fontId="52" fillId="0" borderId="0"/>
    <xf numFmtId="0" fontId="49" fillId="0" borderId="0"/>
    <xf numFmtId="171" fontId="67" fillId="0" borderId="0" applyFont="0" applyFill="0" applyBorder="0" applyAlignment="0" applyProtection="0"/>
    <xf numFmtId="197" fontId="67" fillId="0" borderId="0" applyFont="0" applyFill="0" applyBorder="0" applyAlignment="0" applyProtection="0"/>
    <xf numFmtId="169" fontId="8" fillId="0" borderId="0" applyFont="0" applyFill="0" applyBorder="0" applyAlignment="0" applyProtection="0"/>
    <xf numFmtId="167" fontId="8" fillId="0" borderId="0" applyFont="0" applyFill="0" applyBorder="0" applyAlignment="0" applyProtection="0"/>
    <xf numFmtId="0" fontId="8" fillId="0" borderId="0"/>
    <xf numFmtId="198" fontId="67" fillId="0" borderId="0" applyFont="0" applyFill="0" applyBorder="0" applyAlignment="0" applyProtection="0"/>
    <xf numFmtId="207" fontId="18" fillId="0" borderId="0" applyFont="0" applyFill="0" applyBorder="0" applyAlignment="0" applyProtection="0"/>
    <xf numFmtId="199" fontId="67" fillId="0" borderId="0" applyFont="0" applyFill="0" applyBorder="0" applyAlignment="0" applyProtection="0"/>
    <xf numFmtId="168" fontId="8" fillId="0" borderId="0" applyFont="0" applyFill="0" applyBorder="0" applyAlignment="0" applyProtection="0"/>
    <xf numFmtId="166" fontId="8" fillId="0" borderId="0" applyFont="0" applyFill="0" applyBorder="0" applyAlignment="0" applyProtection="0"/>
    <xf numFmtId="0" fontId="8" fillId="0" borderId="0"/>
    <xf numFmtId="0" fontId="54" fillId="0" borderId="0"/>
    <xf numFmtId="0" fontId="8"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9" fontId="76" fillId="0" borderId="0" applyFont="0" applyFill="0" applyBorder="0" applyAlignment="0" applyProtection="0"/>
    <xf numFmtId="0" fontId="76" fillId="0" borderId="0"/>
    <xf numFmtId="169" fontId="76" fillId="0" borderId="0" applyFont="0" applyFill="0" applyBorder="0" applyAlignment="0" applyProtection="0"/>
    <xf numFmtId="0" fontId="43" fillId="0" borderId="42">
      <alignment horizontal="left" vertical="center"/>
    </xf>
    <xf numFmtId="164" fontId="44" fillId="4" borderId="37" applyNumberFormat="0" applyAlignment="0">
      <alignment horizontal="left" vertical="top"/>
    </xf>
    <xf numFmtId="0" fontId="12" fillId="0" borderId="0"/>
    <xf numFmtId="10" fontId="40" fillId="3" borderId="37" applyNumberFormat="0" applyBorder="0" applyAlignment="0" applyProtection="0"/>
    <xf numFmtId="49" fontId="50" fillId="0" borderId="41" applyFont="0" applyBorder="0">
      <alignment horizontal="center"/>
    </xf>
    <xf numFmtId="192" fontId="55" fillId="0" borderId="41">
      <alignment horizontal="right" vertical="center"/>
    </xf>
    <xf numFmtId="196" fontId="55" fillId="0" borderId="41">
      <alignment horizontal="center"/>
    </xf>
    <xf numFmtId="201" fontId="55" fillId="0" borderId="37"/>
    <xf numFmtId="164" fontId="58" fillId="5" borderId="38">
      <alignment vertical="top"/>
    </xf>
    <xf numFmtId="0" fontId="59" fillId="6" borderId="37">
      <alignment horizontal="left" vertical="center"/>
    </xf>
    <xf numFmtId="165" fontId="60" fillId="7" borderId="38"/>
    <xf numFmtId="164" fontId="44" fillId="0" borderId="38">
      <alignment horizontal="left" vertical="top"/>
    </xf>
    <xf numFmtId="0" fontId="76" fillId="0" borderId="0"/>
    <xf numFmtId="0" fontId="22" fillId="2" borderId="0"/>
    <xf numFmtId="169"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6" fillId="0" borderId="0"/>
    <xf numFmtId="0" fontId="6" fillId="0" borderId="0"/>
    <xf numFmtId="0" fontId="12" fillId="0" borderId="0"/>
    <xf numFmtId="0" fontId="6" fillId="0" borderId="0"/>
    <xf numFmtId="192" fontId="55" fillId="0" borderId="41">
      <alignment horizontal="right" vertical="center"/>
    </xf>
    <xf numFmtId="0" fontId="12" fillId="0" borderId="0"/>
    <xf numFmtId="169" fontId="12" fillId="0" borderId="0" applyFont="0" applyFill="0" applyBorder="0" applyAlignment="0" applyProtection="0"/>
    <xf numFmtId="0" fontId="89" fillId="0" borderId="0"/>
    <xf numFmtId="0" fontId="12" fillId="0" borderId="0"/>
    <xf numFmtId="0" fontId="12" fillId="0" borderId="0"/>
    <xf numFmtId="0" fontId="93" fillId="0" borderId="0"/>
    <xf numFmtId="0" fontId="12" fillId="0" borderId="0"/>
    <xf numFmtId="169" fontId="1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814">
    <xf numFmtId="0" fontId="0" fillId="0" borderId="0" xfId="0"/>
    <xf numFmtId="0" fontId="7" fillId="0" borderId="0" xfId="2" applyFont="1" applyAlignment="1">
      <alignment horizontal="left" vertical="center" wrapText="1"/>
    </xf>
    <xf numFmtId="0" fontId="7" fillId="0" borderId="0" xfId="2" applyFont="1" applyAlignment="1">
      <alignment horizontal="center" vertical="center" wrapText="1"/>
    </xf>
    <xf numFmtId="0" fontId="7" fillId="0" borderId="0" xfId="2" applyFont="1" applyAlignment="1">
      <alignment vertical="center" wrapText="1"/>
    </xf>
    <xf numFmtId="49" fontId="10" fillId="9" borderId="6" xfId="1" applyNumberFormat="1" applyFont="1" applyFill="1" applyBorder="1" applyAlignment="1">
      <alignment horizontal="center" vertical="center" wrapText="1"/>
    </xf>
    <xf numFmtId="0" fontId="10" fillId="9" borderId="6" xfId="1" applyFont="1" applyFill="1" applyBorder="1" applyAlignment="1">
      <alignment horizontal="justify" vertical="center" wrapText="1"/>
    </xf>
    <xf numFmtId="0" fontId="10" fillId="9" borderId="6" xfId="1" applyFont="1" applyFill="1" applyBorder="1" applyAlignment="1">
      <alignment horizontal="center" vertical="center" wrapText="1"/>
    </xf>
    <xf numFmtId="0" fontId="10" fillId="9" borderId="6" xfId="2" applyFont="1" applyFill="1" applyBorder="1" applyAlignment="1">
      <alignment horizontal="left" vertical="center" wrapText="1"/>
    </xf>
    <xf numFmtId="0" fontId="12" fillId="0" borderId="23" xfId="181" applyFont="1" applyBorder="1"/>
    <xf numFmtId="0" fontId="12" fillId="0" borderId="0" xfId="181" applyFont="1"/>
    <xf numFmtId="0" fontId="12" fillId="0" borderId="24" xfId="181" applyFont="1" applyBorder="1"/>
    <xf numFmtId="1" fontId="10" fillId="0" borderId="25" xfId="0" applyNumberFormat="1" applyFont="1" applyBorder="1" applyAlignment="1">
      <alignment horizontal="center" vertical="center"/>
    </xf>
    <xf numFmtId="1" fontId="7" fillId="0" borderId="27" xfId="0" applyNumberFormat="1" applyFont="1" applyBorder="1" applyAlignment="1">
      <alignment horizontal="center" vertical="center"/>
    </xf>
    <xf numFmtId="0" fontId="7" fillId="0" borderId="6" xfId="0" applyFont="1" applyBorder="1" applyAlignment="1">
      <alignment horizontal="left" vertical="center"/>
    </xf>
    <xf numFmtId="1" fontId="7" fillId="0" borderId="29" xfId="0" applyNumberFormat="1" applyFont="1" applyBorder="1" applyAlignment="1">
      <alignment horizontal="center" vertical="center"/>
    </xf>
    <xf numFmtId="0" fontId="7" fillId="0" borderId="7" xfId="0" applyFont="1" applyBorder="1" applyAlignment="1">
      <alignment horizontal="left" vertical="center"/>
    </xf>
    <xf numFmtId="1" fontId="12" fillId="0" borderId="23" xfId="0" applyNumberFormat="1" applyFont="1" applyBorder="1" applyAlignment="1">
      <alignment horizontal="center" vertical="center"/>
    </xf>
    <xf numFmtId="0" fontId="12" fillId="0" borderId="0" xfId="0" applyFont="1" applyAlignment="1">
      <alignment horizontal="left" vertical="center"/>
    </xf>
    <xf numFmtId="0" fontId="12" fillId="0" borderId="0" xfId="0" applyFont="1" applyAlignment="1">
      <alignment horizontal="left" vertical="center" wrapText="1"/>
    </xf>
    <xf numFmtId="0" fontId="12" fillId="0" borderId="24" xfId="0" applyFont="1" applyBorder="1" applyAlignment="1">
      <alignment horizontal="left" vertical="center" wrapText="1"/>
    </xf>
    <xf numFmtId="0" fontId="12" fillId="0" borderId="24" xfId="0" applyFont="1" applyBorder="1" applyAlignment="1">
      <alignment horizontal="left" vertical="center"/>
    </xf>
    <xf numFmtId="0" fontId="12" fillId="0" borderId="31" xfId="181" applyFont="1" applyBorder="1"/>
    <xf numFmtId="0" fontId="12" fillId="0" borderId="32" xfId="181" applyFont="1" applyBorder="1"/>
    <xf numFmtId="0" fontId="12" fillId="0" borderId="33" xfId="181" applyFont="1" applyBorder="1"/>
    <xf numFmtId="0" fontId="12" fillId="0" borderId="0" xfId="0" applyFont="1"/>
    <xf numFmtId="0" fontId="12" fillId="0" borderId="1" xfId="0" applyFont="1" applyBorder="1"/>
    <xf numFmtId="3" fontId="12" fillId="0" borderId="1" xfId="0" applyNumberFormat="1" applyFont="1" applyBorder="1"/>
    <xf numFmtId="0" fontId="72" fillId="0" borderId="0" xfId="0" applyFont="1"/>
    <xf numFmtId="0" fontId="72" fillId="0" borderId="1" xfId="0" applyFont="1" applyBorder="1"/>
    <xf numFmtId="0" fontId="68" fillId="0" borderId="15" xfId="0" quotePrefix="1" applyFont="1" applyBorder="1" applyAlignment="1">
      <alignment horizontal="center" vertical="center"/>
    </xf>
    <xf numFmtId="0" fontId="68" fillId="0" borderId="0" xfId="0" applyFont="1"/>
    <xf numFmtId="0" fontId="12" fillId="0" borderId="6" xfId="0" applyFont="1" applyBorder="1" applyAlignment="1">
      <alignment horizontal="center" vertical="center"/>
    </xf>
    <xf numFmtId="49" fontId="72" fillId="0" borderId="6" xfId="0" applyNumberFormat="1" applyFont="1" applyBorder="1" applyAlignment="1">
      <alignment horizontal="center" vertical="center" wrapText="1"/>
    </xf>
    <xf numFmtId="49" fontId="12" fillId="0" borderId="6" xfId="0" applyNumberFormat="1" applyFont="1" applyBorder="1" applyAlignment="1">
      <alignment horizontal="center" vertical="center"/>
    </xf>
    <xf numFmtId="4" fontId="72" fillId="0" borderId="6" xfId="0" applyNumberFormat="1" applyFont="1" applyBorder="1" applyAlignment="1">
      <alignment horizontal="right" vertical="center" wrapText="1"/>
    </xf>
    <xf numFmtId="0" fontId="12" fillId="0" borderId="7" xfId="0" applyFont="1" applyBorder="1" applyAlignment="1">
      <alignment horizontal="center" vertical="center"/>
    </xf>
    <xf numFmtId="0" fontId="12" fillId="0" borderId="7" xfId="0" applyFont="1" applyBorder="1" applyAlignment="1">
      <alignment horizontal="left" vertical="center" wrapText="1"/>
    </xf>
    <xf numFmtId="0" fontId="12" fillId="0" borderId="7" xfId="0" applyFont="1" applyBorder="1" applyAlignment="1">
      <alignment horizontal="center" vertical="center" wrapText="1"/>
    </xf>
    <xf numFmtId="4" fontId="12" fillId="0" borderId="7" xfId="0" applyNumberFormat="1" applyFont="1" applyBorder="1" applyAlignment="1">
      <alignment horizontal="right" vertical="center" wrapText="1"/>
    </xf>
    <xf numFmtId="0" fontId="73" fillId="0" borderId="7" xfId="0" applyFont="1" applyBorder="1" applyAlignment="1">
      <alignment horizontal="left" vertical="center" wrapText="1"/>
    </xf>
    <xf numFmtId="0" fontId="73" fillId="0" borderId="7" xfId="0" applyFont="1" applyBorder="1" applyAlignment="1">
      <alignment horizontal="center" vertical="center" wrapText="1"/>
    </xf>
    <xf numFmtId="4" fontId="73" fillId="0" borderId="7" xfId="0" applyNumberFormat="1" applyFont="1" applyBorder="1" applyAlignment="1">
      <alignment horizontal="right" vertical="center" wrapText="1"/>
    </xf>
    <xf numFmtId="0" fontId="12" fillId="0" borderId="7" xfId="0" applyFont="1" applyBorder="1" applyAlignment="1">
      <alignment horizontal="left" vertical="center"/>
    </xf>
    <xf numFmtId="4" fontId="12" fillId="0" borderId="0" xfId="0" applyNumberFormat="1" applyFont="1"/>
    <xf numFmtId="0" fontId="72" fillId="0" borderId="7" xfId="0" applyFont="1" applyBorder="1" applyAlignment="1">
      <alignment horizontal="center" vertical="center"/>
    </xf>
    <xf numFmtId="0" fontId="72" fillId="0" borderId="7" xfId="0" applyFont="1" applyBorder="1" applyAlignment="1">
      <alignment horizontal="left" vertical="center"/>
    </xf>
    <xf numFmtId="0" fontId="72" fillId="0" borderId="7" xfId="0" applyFont="1" applyBorder="1" applyAlignment="1">
      <alignment horizontal="center" vertical="center" wrapText="1"/>
    </xf>
    <xf numFmtId="4" fontId="72" fillId="0" borderId="7" xfId="0" applyNumberFormat="1" applyFont="1" applyBorder="1" applyAlignment="1">
      <alignment horizontal="right" vertical="center" wrapText="1"/>
    </xf>
    <xf numFmtId="0" fontId="12" fillId="0" borderId="0" xfId="0" applyFont="1" applyAlignment="1">
      <alignment horizontal="center"/>
    </xf>
    <xf numFmtId="0" fontId="72" fillId="0" borderId="7" xfId="0" applyFont="1" applyBorder="1" applyAlignment="1">
      <alignment horizontal="left" vertical="center" wrapText="1"/>
    </xf>
    <xf numFmtId="0" fontId="72" fillId="0" borderId="0" xfId="0" applyFont="1" applyAlignment="1">
      <alignment horizontal="center"/>
    </xf>
    <xf numFmtId="0" fontId="12" fillId="0" borderId="3" xfId="0" quotePrefix="1" applyFont="1" applyBorder="1" applyAlignment="1">
      <alignment horizontal="center" vertical="center"/>
    </xf>
    <xf numFmtId="0" fontId="12" fillId="0" borderId="15" xfId="0" quotePrefix="1" applyFont="1" applyBorder="1" applyAlignment="1">
      <alignment horizontal="center" vertical="center"/>
    </xf>
    <xf numFmtId="0" fontId="73" fillId="0" borderId="0" xfId="0" applyFont="1" applyAlignment="1">
      <alignment horizontal="left" indent="1"/>
    </xf>
    <xf numFmtId="0" fontId="73" fillId="0" borderId="0" xfId="0" applyFont="1"/>
    <xf numFmtId="4" fontId="12" fillId="0" borderId="7" xfId="0" applyNumberFormat="1" applyFont="1" applyBorder="1"/>
    <xf numFmtId="4" fontId="72" fillId="0" borderId="16" xfId="0" applyNumberFormat="1" applyFont="1" applyBorder="1" applyAlignment="1">
      <alignment horizontal="right" vertical="center" wrapText="1"/>
    </xf>
    <xf numFmtId="0" fontId="75" fillId="0" borderId="2" xfId="0" applyFont="1" applyBorder="1" applyAlignment="1">
      <alignment horizontal="center" vertical="center"/>
    </xf>
    <xf numFmtId="0" fontId="12" fillId="0" borderId="0" xfId="2" applyFont="1" applyAlignment="1">
      <alignment horizontal="left" vertical="center" wrapText="1"/>
    </xf>
    <xf numFmtId="0" fontId="10" fillId="0" borderId="0" xfId="2" applyFont="1" applyAlignment="1">
      <alignment vertical="center" wrapText="1"/>
    </xf>
    <xf numFmtId="0" fontId="7" fillId="0" borderId="0" xfId="1" applyFont="1" applyAlignment="1">
      <alignment horizontal="center" vertical="center" wrapText="1"/>
    </xf>
    <xf numFmtId="0" fontId="72" fillId="0" borderId="3" xfId="0" applyFont="1" applyBorder="1" applyAlignment="1">
      <alignment horizontal="center" vertical="center"/>
    </xf>
    <xf numFmtId="0" fontId="72" fillId="0" borderId="5" xfId="0" applyFont="1" applyBorder="1" applyAlignment="1">
      <alignment horizontal="center" vertical="center"/>
    </xf>
    <xf numFmtId="0" fontId="72" fillId="0" borderId="1" xfId="0" applyFont="1" applyBorder="1" applyAlignment="1">
      <alignment horizontal="center"/>
    </xf>
    <xf numFmtId="0" fontId="72" fillId="0" borderId="5" xfId="0" applyFont="1" applyBorder="1" applyAlignment="1">
      <alignment horizontal="center" vertical="center" wrapText="1"/>
    </xf>
    <xf numFmtId="0" fontId="7" fillId="9" borderId="6" xfId="2" applyFont="1" applyFill="1" applyBorder="1" applyAlignment="1">
      <alignment horizontal="center" vertical="center" wrapText="1"/>
    </xf>
    <xf numFmtId="0" fontId="72" fillId="0" borderId="3" xfId="0" applyFont="1" applyBorder="1" applyAlignment="1">
      <alignment horizontal="center" vertical="center" wrapText="1"/>
    </xf>
    <xf numFmtId="3" fontId="12" fillId="0" borderId="0" xfId="0" applyNumberFormat="1" applyFont="1"/>
    <xf numFmtId="0" fontId="12" fillId="0" borderId="0" xfId="241" applyFont="1"/>
    <xf numFmtId="0" fontId="73" fillId="0" borderId="0" xfId="241" applyFont="1"/>
    <xf numFmtId="0" fontId="12" fillId="0" borderId="1" xfId="241" applyFont="1" applyBorder="1"/>
    <xf numFmtId="4" fontId="12" fillId="0" borderId="1" xfId="241" applyNumberFormat="1" applyFont="1" applyBorder="1" applyAlignment="1">
      <alignment horizontal="center"/>
    </xf>
    <xf numFmtId="4" fontId="12" fillId="0" borderId="1" xfId="241" applyNumberFormat="1" applyFont="1" applyBorder="1"/>
    <xf numFmtId="0" fontId="12" fillId="0" borderId="2" xfId="241" quotePrefix="1" applyFont="1" applyBorder="1" applyAlignment="1">
      <alignment horizontal="center" vertical="center"/>
    </xf>
    <xf numFmtId="0" fontId="68" fillId="0" borderId="2" xfId="241" applyFont="1" applyBorder="1" applyAlignment="1">
      <alignment horizontal="center" vertical="center"/>
    </xf>
    <xf numFmtId="4" fontId="12" fillId="0" borderId="0" xfId="241" applyNumberFormat="1" applyFont="1"/>
    <xf numFmtId="0" fontId="72" fillId="0" borderId="7" xfId="241" applyFont="1" applyBorder="1" applyAlignment="1">
      <alignment horizontal="center" vertical="center"/>
    </xf>
    <xf numFmtId="0" fontId="72" fillId="0" borderId="7" xfId="241" applyFont="1" applyBorder="1" applyAlignment="1">
      <alignment horizontal="left" vertical="center" wrapText="1"/>
    </xf>
    <xf numFmtId="0" fontId="72" fillId="0" borderId="7" xfId="241" applyFont="1" applyBorder="1" applyAlignment="1">
      <alignment horizontal="center" vertical="center" wrapText="1"/>
    </xf>
    <xf numFmtId="4" fontId="72" fillId="0" borderId="7" xfId="241" applyNumberFormat="1" applyFont="1" applyBorder="1" applyAlignment="1">
      <alignment horizontal="right" vertical="center" wrapText="1"/>
    </xf>
    <xf numFmtId="0" fontId="12" fillId="0" borderId="7" xfId="241" applyFont="1" applyBorder="1" applyAlignment="1">
      <alignment horizontal="center" vertical="center"/>
    </xf>
    <xf numFmtId="0" fontId="12" fillId="0" borderId="7" xfId="241" applyFont="1" applyBorder="1" applyAlignment="1">
      <alignment horizontal="left" vertical="center" wrapText="1"/>
    </xf>
    <xf numFmtId="0" fontId="12" fillId="0" borderId="7" xfId="241" applyFont="1" applyBorder="1" applyAlignment="1">
      <alignment horizontal="center" vertical="center" wrapText="1"/>
    </xf>
    <xf numFmtId="4" fontId="12" fillId="0" borderId="7" xfId="241" applyNumberFormat="1" applyFont="1" applyBorder="1" applyAlignment="1">
      <alignment horizontal="right" vertical="center" wrapText="1"/>
    </xf>
    <xf numFmtId="0" fontId="73" fillId="0" borderId="7" xfId="241" applyFont="1" applyBorder="1" applyAlignment="1">
      <alignment horizontal="center" vertical="center"/>
    </xf>
    <xf numFmtId="0" fontId="80" fillId="0" borderId="7" xfId="241" applyFont="1" applyBorder="1" applyAlignment="1">
      <alignment horizontal="left" vertical="center" wrapText="1"/>
    </xf>
    <xf numFmtId="0" fontId="73" fillId="0" borderId="7" xfId="241" applyFont="1" applyBorder="1" applyAlignment="1">
      <alignment horizontal="center" vertical="center" wrapText="1"/>
    </xf>
    <xf numFmtId="4" fontId="73" fillId="0" borderId="7" xfId="241" applyNumberFormat="1" applyFont="1" applyBorder="1" applyAlignment="1">
      <alignment horizontal="right" vertical="center" wrapText="1"/>
    </xf>
    <xf numFmtId="0" fontId="72" fillId="0" borderId="7" xfId="241" applyFont="1" applyBorder="1" applyAlignment="1">
      <alignment horizontal="left" vertical="center"/>
    </xf>
    <xf numFmtId="0" fontId="72" fillId="0" borderId="0" xfId="241" applyFont="1"/>
    <xf numFmtId="0" fontId="12" fillId="0" borderId="7" xfId="241" applyFont="1" applyBorder="1" applyAlignment="1">
      <alignment horizontal="left" vertical="center"/>
    </xf>
    <xf numFmtId="0" fontId="73" fillId="0" borderId="7" xfId="241" applyFont="1" applyBorder="1" applyAlignment="1">
      <alignment horizontal="left" vertical="center" wrapText="1"/>
    </xf>
    <xf numFmtId="0" fontId="12" fillId="0" borderId="0" xfId="241" applyFont="1" applyAlignment="1">
      <alignment horizontal="center"/>
    </xf>
    <xf numFmtId="0" fontId="72" fillId="0" borderId="0" xfId="241" applyFont="1" applyAlignment="1">
      <alignment horizontal="center"/>
    </xf>
    <xf numFmtId="0" fontId="9" fillId="0" borderId="0" xfId="241" applyFont="1"/>
    <xf numFmtId="0" fontId="72" fillId="15" borderId="5" xfId="0" applyFont="1" applyFill="1" applyBorder="1" applyAlignment="1">
      <alignment horizontal="center" vertical="center" wrapText="1"/>
    </xf>
    <xf numFmtId="0" fontId="90" fillId="15" borderId="5" xfId="0" applyFont="1" applyFill="1" applyBorder="1" applyAlignment="1">
      <alignment horizontal="center" vertical="center" wrapText="1"/>
    </xf>
    <xf numFmtId="0" fontId="68" fillId="0" borderId="37" xfId="0" quotePrefix="1" applyFont="1" applyBorder="1" applyAlignment="1">
      <alignment horizontal="center" vertical="center"/>
    </xf>
    <xf numFmtId="0" fontId="82" fillId="0" borderId="1" xfId="0" applyFont="1" applyBorder="1"/>
    <xf numFmtId="0" fontId="92" fillId="0" borderId="3" xfId="0" applyFont="1" applyBorder="1" applyAlignment="1">
      <alignment horizontal="center" vertical="center"/>
    </xf>
    <xf numFmtId="4" fontId="12" fillId="0" borderId="47" xfId="0" applyNumberFormat="1" applyFont="1" applyBorder="1" applyAlignment="1">
      <alignment horizontal="right" vertical="center" wrapText="1"/>
    </xf>
    <xf numFmtId="4" fontId="10" fillId="9" borderId="6" xfId="11" applyNumberFormat="1" applyFont="1" applyFill="1" applyBorder="1" applyAlignment="1">
      <alignment horizontal="right" vertical="center" wrapText="1"/>
    </xf>
    <xf numFmtId="169" fontId="7" fillId="9" borderId="6" xfId="11" applyFont="1" applyFill="1" applyBorder="1" applyAlignment="1">
      <alignment horizontal="center" vertical="center" wrapText="1"/>
    </xf>
    <xf numFmtId="169" fontId="7" fillId="9" borderId="6" xfId="11" applyFont="1" applyFill="1" applyBorder="1" applyAlignment="1">
      <alignment vertical="center" wrapText="1"/>
    </xf>
    <xf numFmtId="0" fontId="72" fillId="0" borderId="15" xfId="0" applyFont="1" applyBorder="1" applyAlignment="1">
      <alignment horizontal="center" vertical="center"/>
    </xf>
    <xf numFmtId="0" fontId="73" fillId="0" borderId="1" xfId="0" applyFont="1" applyBorder="1"/>
    <xf numFmtId="4" fontId="72" fillId="0" borderId="47" xfId="0" applyNumberFormat="1" applyFont="1" applyBorder="1" applyAlignment="1">
      <alignment horizontal="right" vertical="center" wrapText="1"/>
    </xf>
    <xf numFmtId="2" fontId="12" fillId="0" borderId="0" xfId="0" applyNumberFormat="1" applyFont="1"/>
    <xf numFmtId="49" fontId="12" fillId="9" borderId="6" xfId="11" applyNumberFormat="1" applyFont="1" applyFill="1" applyBorder="1" applyAlignment="1">
      <alignment horizontal="center" vertical="center" wrapText="1"/>
    </xf>
    <xf numFmtId="4" fontId="73" fillId="0" borderId="0" xfId="0" applyNumberFormat="1" applyFont="1"/>
    <xf numFmtId="4" fontId="7" fillId="0" borderId="0" xfId="2" applyNumberFormat="1" applyFont="1" applyAlignment="1">
      <alignment horizontal="center" vertical="center" wrapText="1"/>
    </xf>
    <xf numFmtId="0" fontId="12" fillId="0" borderId="0" xfId="2" applyFont="1" applyAlignment="1">
      <alignment horizontal="center" vertical="center" wrapText="1"/>
    </xf>
    <xf numFmtId="0" fontId="86" fillId="0" borderId="0" xfId="0" applyFont="1" applyAlignment="1">
      <alignment vertical="center"/>
    </xf>
    <xf numFmtId="0" fontId="95" fillId="0" borderId="0" xfId="0" applyFont="1" applyAlignment="1">
      <alignment vertical="center"/>
    </xf>
    <xf numFmtId="49" fontId="7" fillId="0" borderId="0" xfId="2" applyNumberFormat="1" applyFont="1" applyAlignment="1">
      <alignment horizontal="center" vertical="center" wrapText="1"/>
    </xf>
    <xf numFmtId="0" fontId="7" fillId="0" borderId="0" xfId="2" applyFont="1" applyAlignment="1">
      <alignment horizontal="justify" vertical="center" wrapText="1"/>
    </xf>
    <xf numFmtId="4" fontId="7" fillId="0" borderId="0" xfId="2" applyNumberFormat="1" applyFont="1" applyAlignment="1">
      <alignment horizontal="right" vertical="center" wrapText="1"/>
    </xf>
    <xf numFmtId="0" fontId="12" fillId="0" borderId="47" xfId="0" applyFont="1" applyBorder="1" applyAlignment="1">
      <alignment horizontal="center" vertical="center" wrapText="1"/>
    </xf>
    <xf numFmtId="0" fontId="73" fillId="0" borderId="47" xfId="0" applyFont="1" applyBorder="1" applyAlignment="1">
      <alignment horizontal="center" vertical="center" wrapText="1"/>
    </xf>
    <xf numFmtId="4" fontId="73" fillId="0" borderId="47" xfId="0" applyNumberFormat="1" applyFont="1" applyBorder="1" applyAlignment="1">
      <alignment horizontal="right" vertical="center" wrapText="1"/>
    </xf>
    <xf numFmtId="0" fontId="7" fillId="0" borderId="0" xfId="271" applyFont="1" applyAlignment="1">
      <alignment vertical="center"/>
    </xf>
    <xf numFmtId="4" fontId="73" fillId="0" borderId="0" xfId="241" applyNumberFormat="1" applyFont="1"/>
    <xf numFmtId="0" fontId="72" fillId="0" borderId="3" xfId="241" applyFont="1" applyBorder="1" applyAlignment="1">
      <alignment horizontal="center" vertical="center"/>
    </xf>
    <xf numFmtId="0" fontId="72" fillId="0" borderId="5" xfId="241" applyFont="1" applyBorder="1" applyAlignment="1">
      <alignment horizontal="center" vertical="center"/>
    </xf>
    <xf numFmtId="0" fontId="86" fillId="13" borderId="0" xfId="0" applyFont="1" applyFill="1" applyAlignment="1">
      <alignment vertical="center"/>
    </xf>
    <xf numFmtId="0" fontId="72" fillId="0" borderId="47" xfId="241" applyFont="1" applyBorder="1" applyAlignment="1">
      <alignment horizontal="center" vertical="center"/>
    </xf>
    <xf numFmtId="0" fontId="72" fillId="0" borderId="47" xfId="241" applyFont="1" applyBorder="1" applyAlignment="1">
      <alignment horizontal="center" vertical="center" wrapText="1"/>
    </xf>
    <xf numFmtId="0" fontId="12" fillId="0" borderId="47" xfId="241" applyFont="1" applyBorder="1" applyAlignment="1">
      <alignment horizontal="center" vertical="center"/>
    </xf>
    <xf numFmtId="0" fontId="12" fillId="0" borderId="47" xfId="241" applyFont="1" applyBorder="1" applyAlignment="1">
      <alignment horizontal="center" vertical="center" wrapText="1"/>
    </xf>
    <xf numFmtId="0" fontId="73" fillId="0" borderId="47" xfId="241" applyFont="1" applyBorder="1" applyAlignment="1">
      <alignment horizontal="center" vertical="center" wrapText="1"/>
    </xf>
    <xf numFmtId="0" fontId="73" fillId="0" borderId="47" xfId="241" applyFont="1" applyBorder="1" applyAlignment="1">
      <alignment horizontal="left" vertical="center" wrapText="1"/>
    </xf>
    <xf numFmtId="0" fontId="72" fillId="0" borderId="44" xfId="241" applyFont="1" applyBorder="1" applyAlignment="1">
      <alignment horizontal="center" vertical="center"/>
    </xf>
    <xf numFmtId="0" fontId="10" fillId="0" borderId="38" xfId="1" applyFont="1" applyBorder="1" applyAlignment="1">
      <alignment horizontal="center" vertical="center" wrapText="1"/>
    </xf>
    <xf numFmtId="4" fontId="12" fillId="0" borderId="47" xfId="241" applyNumberFormat="1" applyFont="1" applyBorder="1" applyAlignment="1">
      <alignment horizontal="right" vertical="center" wrapText="1"/>
    </xf>
    <xf numFmtId="4" fontId="72" fillId="0" borderId="47" xfId="241" applyNumberFormat="1" applyFont="1" applyBorder="1" applyAlignment="1">
      <alignment horizontal="right" vertical="center" wrapText="1"/>
    </xf>
    <xf numFmtId="0" fontId="12" fillId="0" borderId="47" xfId="0" applyFont="1" applyBorder="1" applyAlignment="1">
      <alignment horizontal="left" vertical="center"/>
    </xf>
    <xf numFmtId="0" fontId="12" fillId="0" borderId="47" xfId="0" applyFont="1" applyBorder="1" applyAlignment="1">
      <alignment horizontal="left" vertical="center" wrapText="1"/>
    </xf>
    <xf numFmtId="0" fontId="72" fillId="0" borderId="47" xfId="0" applyFont="1" applyBorder="1" applyAlignment="1">
      <alignment horizontal="left" vertical="center"/>
    </xf>
    <xf numFmtId="0" fontId="72" fillId="0" borderId="47" xfId="0" applyFont="1" applyBorder="1" applyAlignment="1">
      <alignment horizontal="center" vertical="center"/>
    </xf>
    <xf numFmtId="0" fontId="72" fillId="0" borderId="47" xfId="0" applyFont="1" applyBorder="1" applyAlignment="1">
      <alignment horizontal="center" vertical="center" wrapText="1"/>
    </xf>
    <xf numFmtId="0" fontId="73" fillId="0" borderId="47" xfId="0" applyFont="1" applyBorder="1" applyAlignment="1">
      <alignment horizontal="left" vertical="center" wrapText="1"/>
    </xf>
    <xf numFmtId="0" fontId="12" fillId="0" borderId="47" xfId="0" applyFont="1" applyBorder="1" applyAlignment="1">
      <alignment horizontal="center" vertical="center"/>
    </xf>
    <xf numFmtId="0" fontId="73" fillId="0" borderId="47" xfId="241" applyFont="1" applyBorder="1" applyAlignment="1">
      <alignment horizontal="left" vertical="center"/>
    </xf>
    <xf numFmtId="0" fontId="72" fillId="0" borderId="49" xfId="241" applyFont="1" applyBorder="1" applyAlignment="1">
      <alignment horizontal="left" vertical="center" wrapText="1"/>
    </xf>
    <xf numFmtId="0" fontId="72" fillId="0" borderId="49" xfId="241" applyFont="1" applyBorder="1" applyAlignment="1">
      <alignment horizontal="center" vertical="center" wrapText="1"/>
    </xf>
    <xf numFmtId="4" fontId="72" fillId="0" borderId="49" xfId="241" applyNumberFormat="1" applyFont="1" applyBorder="1" applyAlignment="1">
      <alignment horizontal="right" vertical="center" wrapText="1"/>
    </xf>
    <xf numFmtId="0" fontId="72" fillId="0" borderId="44" xfId="241" applyFont="1" applyBorder="1" applyAlignment="1">
      <alignment horizontal="left" vertical="center" wrapText="1"/>
    </xf>
    <xf numFmtId="0" fontId="72" fillId="0" borderId="44" xfId="241" applyFont="1" applyBorder="1" applyAlignment="1">
      <alignment horizontal="center" vertical="center" wrapText="1"/>
    </xf>
    <xf numFmtId="4" fontId="72" fillId="0" borderId="44" xfId="241" applyNumberFormat="1" applyFont="1" applyBorder="1" applyAlignment="1">
      <alignment horizontal="right" vertical="center" wrapText="1"/>
    </xf>
    <xf numFmtId="0" fontId="12" fillId="0" borderId="50" xfId="0" applyFont="1" applyBorder="1" applyAlignment="1">
      <alignment horizontal="center" vertical="center" wrapText="1"/>
    </xf>
    <xf numFmtId="4" fontId="12" fillId="0" borderId="50" xfId="0" applyNumberFormat="1" applyFont="1" applyBorder="1" applyAlignment="1">
      <alignment vertical="center"/>
    </xf>
    <xf numFmtId="4" fontId="72" fillId="0" borderId="50" xfId="0" applyNumberFormat="1" applyFont="1" applyBorder="1" applyAlignment="1">
      <alignment vertical="center"/>
    </xf>
    <xf numFmtId="4" fontId="74" fillId="0" borderId="50" xfId="0" applyNumberFormat="1" applyFont="1" applyBorder="1" applyAlignment="1">
      <alignment vertical="center"/>
    </xf>
    <xf numFmtId="0" fontId="73" fillId="0" borderId="50" xfId="0" applyFont="1" applyBorder="1" applyAlignment="1">
      <alignment horizontal="center" vertical="center" wrapText="1"/>
    </xf>
    <xf numFmtId="0" fontId="12" fillId="0" borderId="51" xfId="0" applyFont="1" applyBorder="1" applyAlignment="1">
      <alignment horizontal="center" vertical="center" wrapText="1"/>
    </xf>
    <xf numFmtId="4" fontId="12" fillId="0" borderId="51" xfId="0" applyNumberFormat="1" applyFont="1" applyBorder="1" applyAlignment="1">
      <alignment vertical="center"/>
    </xf>
    <xf numFmtId="0" fontId="12" fillId="0" borderId="47" xfId="0" applyFont="1" applyBorder="1"/>
    <xf numFmtId="0" fontId="12" fillId="0" borderId="52" xfId="0" applyFont="1" applyBorder="1" applyAlignment="1">
      <alignment horizontal="center" vertical="center" wrapText="1"/>
    </xf>
    <xf numFmtId="0" fontId="12" fillId="0" borderId="52" xfId="0" applyFont="1" applyBorder="1" applyAlignment="1">
      <alignment horizontal="left" vertical="center" wrapText="1"/>
    </xf>
    <xf numFmtId="0" fontId="12" fillId="0" borderId="52" xfId="0" applyFont="1" applyBorder="1"/>
    <xf numFmtId="0" fontId="72" fillId="0" borderId="6" xfId="241" applyFont="1" applyBorder="1" applyAlignment="1">
      <alignment horizontal="center" vertical="center"/>
    </xf>
    <xf numFmtId="0" fontId="72" fillId="0" borderId="6" xfId="241" applyFont="1" applyBorder="1" applyAlignment="1">
      <alignment horizontal="left" vertical="center" wrapText="1"/>
    </xf>
    <xf numFmtId="0" fontId="72" fillId="0" borderId="6" xfId="241" applyFont="1" applyBorder="1" applyAlignment="1">
      <alignment horizontal="center" vertical="center" wrapText="1"/>
    </xf>
    <xf numFmtId="4" fontId="12" fillId="0" borderId="0" xfId="182" applyNumberFormat="1" applyFont="1" applyAlignment="1">
      <alignment vertical="center"/>
    </xf>
    <xf numFmtId="4" fontId="12" fillId="0" borderId="0" xfId="182" applyNumberFormat="1" applyFont="1" applyAlignment="1">
      <alignment horizontal="center" vertical="center"/>
    </xf>
    <xf numFmtId="4" fontId="73" fillId="0" borderId="0" xfId="182" applyNumberFormat="1" applyFont="1" applyAlignment="1">
      <alignment vertical="center"/>
    </xf>
    <xf numFmtId="4" fontId="72" fillId="0" borderId="0" xfId="182" applyNumberFormat="1" applyFont="1" applyAlignment="1">
      <alignment vertical="center"/>
    </xf>
    <xf numFmtId="4" fontId="72" fillId="0" borderId="0" xfId="182" applyNumberFormat="1" applyFont="1" applyAlignment="1">
      <alignment horizontal="center" vertical="center"/>
    </xf>
    <xf numFmtId="208" fontId="72" fillId="0" borderId="0" xfId="182" applyNumberFormat="1" applyFont="1" applyAlignment="1">
      <alignment horizontal="center" vertical="center"/>
    </xf>
    <xf numFmtId="0" fontId="12" fillId="0" borderId="1" xfId="0" applyFont="1" applyBorder="1" applyAlignment="1">
      <alignment vertical="center"/>
    </xf>
    <xf numFmtId="4" fontId="12" fillId="0" borderId="1" xfId="0" applyNumberFormat="1" applyFont="1" applyBorder="1" applyAlignment="1">
      <alignment vertical="center"/>
    </xf>
    <xf numFmtId="4" fontId="57" fillId="0" borderId="6" xfId="0" applyNumberFormat="1" applyFont="1" applyBorder="1" applyAlignment="1">
      <alignment horizontal="right" vertical="center" wrapText="1"/>
    </xf>
    <xf numFmtId="4" fontId="57" fillId="0" borderId="7" xfId="0" applyNumberFormat="1" applyFont="1" applyBorder="1" applyAlignment="1">
      <alignment horizontal="right" vertical="center" wrapText="1"/>
    </xf>
    <xf numFmtId="4" fontId="77" fillId="0" borderId="7" xfId="0" applyNumberFormat="1" applyFont="1" applyBorder="1" applyAlignment="1">
      <alignment horizontal="right" vertical="center" wrapText="1"/>
    </xf>
    <xf numFmtId="4" fontId="77" fillId="0" borderId="7" xfId="182" applyNumberFormat="1" applyFont="1" applyBorder="1" applyAlignment="1">
      <alignment vertical="center"/>
    </xf>
    <xf numFmtId="4" fontId="91" fillId="0" borderId="7" xfId="182" applyNumberFormat="1" applyFont="1" applyBorder="1" applyAlignment="1">
      <alignment vertical="center"/>
    </xf>
    <xf numFmtId="4" fontId="77" fillId="0" borderId="0" xfId="182" applyNumberFormat="1" applyFont="1" applyAlignment="1">
      <alignment vertical="center"/>
    </xf>
    <xf numFmtId="4" fontId="77" fillId="0" borderId="15" xfId="182" applyNumberFormat="1" applyFont="1" applyBorder="1" applyAlignment="1">
      <alignment horizontal="center" vertical="center"/>
    </xf>
    <xf numFmtId="4" fontId="91" fillId="0" borderId="15" xfId="182" applyNumberFormat="1" applyFont="1" applyBorder="1" applyAlignment="1">
      <alignment horizontal="center" vertical="center"/>
    </xf>
    <xf numFmtId="4" fontId="91" fillId="0" borderId="38" xfId="182" applyNumberFormat="1" applyFont="1" applyBorder="1" applyAlignment="1">
      <alignment horizontal="center" vertical="center"/>
    </xf>
    <xf numFmtId="4" fontId="77" fillId="0" borderId="38" xfId="182" applyNumberFormat="1" applyFont="1" applyBorder="1" applyAlignment="1">
      <alignment horizontal="center" vertical="center"/>
    </xf>
    <xf numFmtId="4" fontId="77" fillId="0" borderId="5" xfId="182" applyNumberFormat="1" applyFont="1" applyBorder="1" applyAlignment="1">
      <alignment horizontal="center" vertical="center"/>
    </xf>
    <xf numFmtId="4" fontId="91" fillId="0" borderId="5" xfId="182" applyNumberFormat="1" applyFont="1" applyBorder="1" applyAlignment="1">
      <alignment horizontal="center" vertical="center"/>
    </xf>
    <xf numFmtId="4" fontId="57" fillId="0" borderId="5" xfId="182" applyNumberFormat="1" applyFont="1" applyBorder="1" applyAlignment="1">
      <alignment horizontal="center" vertical="center"/>
    </xf>
    <xf numFmtId="4" fontId="77" fillId="0" borderId="5" xfId="182" applyNumberFormat="1" applyFont="1" applyBorder="1" applyAlignment="1">
      <alignment horizontal="center" vertical="center" wrapText="1"/>
    </xf>
    <xf numFmtId="0" fontId="77" fillId="0" borderId="5" xfId="0" applyFont="1" applyBorder="1" applyAlignment="1">
      <alignment horizontal="center" vertical="center" wrapText="1"/>
    </xf>
    <xf numFmtId="0" fontId="91" fillId="0" borderId="7" xfId="241" applyFont="1" applyBorder="1" applyAlignment="1">
      <alignment horizontal="center" vertical="center" wrapText="1"/>
    </xf>
    <xf numFmtId="0" fontId="91" fillId="0" borderId="7" xfId="0" applyFont="1" applyBorder="1" applyAlignment="1">
      <alignment horizontal="center" vertical="center" wrapText="1"/>
    </xf>
    <xf numFmtId="4" fontId="57" fillId="0" borderId="6" xfId="182" applyNumberFormat="1" applyFont="1" applyBorder="1" applyAlignment="1">
      <alignment horizontal="center" vertical="center"/>
    </xf>
    <xf numFmtId="4" fontId="97" fillId="0" borderId="6" xfId="182" applyNumberFormat="1" applyFont="1" applyBorder="1" applyAlignment="1">
      <alignment vertical="center"/>
    </xf>
    <xf numFmtId="4" fontId="57" fillId="0" borderId="7" xfId="182" applyNumberFormat="1" applyFont="1" applyBorder="1" applyAlignment="1">
      <alignment horizontal="center" vertical="center" wrapText="1"/>
    </xf>
    <xf numFmtId="4" fontId="57" fillId="0" borderId="7" xfId="182" applyNumberFormat="1" applyFont="1" applyBorder="1" applyAlignment="1">
      <alignment horizontal="left" vertical="center" wrapText="1"/>
    </xf>
    <xf numFmtId="4" fontId="77" fillId="0" borderId="7" xfId="182" applyNumberFormat="1" applyFont="1" applyBorder="1" applyAlignment="1">
      <alignment horizontal="center" vertical="center" wrapText="1"/>
    </xf>
    <xf numFmtId="4" fontId="91" fillId="0" borderId="7" xfId="182" applyNumberFormat="1" applyFont="1" applyBorder="1" applyAlignment="1">
      <alignment horizontal="center" vertical="center" wrapText="1"/>
    </xf>
    <xf numFmtId="4" fontId="77" fillId="0" borderId="7" xfId="182" applyNumberFormat="1" applyFont="1" applyBorder="1" applyAlignment="1">
      <alignment horizontal="left" vertical="center"/>
    </xf>
    <xf numFmtId="4" fontId="57" fillId="0" borderId="7" xfId="182" applyNumberFormat="1" applyFont="1" applyBorder="1" applyAlignment="1">
      <alignment horizontal="left" vertical="center"/>
    </xf>
    <xf numFmtId="0" fontId="77" fillId="0" borderId="7" xfId="0" applyFont="1" applyBorder="1" applyAlignment="1">
      <alignment vertical="center" wrapText="1"/>
    </xf>
    <xf numFmtId="0" fontId="77" fillId="0" borderId="7" xfId="0" applyFont="1" applyBorder="1" applyAlignment="1">
      <alignment horizontal="center" vertical="center" wrapText="1"/>
    </xf>
    <xf numFmtId="0" fontId="77" fillId="0" borderId="7" xfId="241" applyFont="1" applyBorder="1" applyAlignment="1">
      <alignment horizontal="center" vertical="center" wrapText="1"/>
    </xf>
    <xf numFmtId="0" fontId="77" fillId="0" borderId="7" xfId="241" applyFont="1" applyBorder="1" applyAlignment="1">
      <alignment horizontal="left" vertical="center" wrapText="1"/>
    </xf>
    <xf numFmtId="0" fontId="91" fillId="0" borderId="7" xfId="241" applyFont="1" applyBorder="1" applyAlignment="1">
      <alignment horizontal="left" vertical="center" wrapText="1"/>
    </xf>
    <xf numFmtId="0" fontId="91" fillId="0" borderId="7" xfId="0" applyFont="1" applyBorder="1" applyAlignment="1">
      <alignment horizontal="left" vertical="center" wrapText="1"/>
    </xf>
    <xf numFmtId="4" fontId="77" fillId="0" borderId="0" xfId="182" applyNumberFormat="1" applyFont="1" applyAlignment="1">
      <alignment horizontal="center" vertical="center"/>
    </xf>
    <xf numFmtId="4" fontId="91" fillId="0" borderId="0" xfId="182" applyNumberFormat="1" applyFont="1" applyAlignment="1">
      <alignment vertical="center"/>
    </xf>
    <xf numFmtId="4" fontId="57" fillId="0" borderId="0" xfId="182" applyNumberFormat="1" applyFont="1" applyAlignment="1">
      <alignment vertical="center"/>
    </xf>
    <xf numFmtId="0" fontId="91" fillId="0" borderId="1" xfId="0" applyFont="1" applyBorder="1" applyAlignment="1">
      <alignment vertical="center"/>
    </xf>
    <xf numFmtId="0" fontId="72" fillId="0" borderId="47" xfId="0" applyFont="1" applyBorder="1" applyAlignment="1">
      <alignment horizontal="left" vertical="center" wrapText="1"/>
    </xf>
    <xf numFmtId="0" fontId="72" fillId="0" borderId="52" xfId="0" applyFont="1" applyBorder="1" applyAlignment="1">
      <alignment horizontal="center" vertical="center"/>
    </xf>
    <xf numFmtId="0" fontId="72" fillId="0" borderId="52" xfId="0" applyFont="1" applyBorder="1" applyAlignment="1">
      <alignment horizontal="left" vertical="center"/>
    </xf>
    <xf numFmtId="0" fontId="72" fillId="0" borderId="52" xfId="0" applyFont="1" applyBorder="1" applyAlignment="1">
      <alignment horizontal="center" vertical="center" wrapText="1"/>
    </xf>
    <xf numFmtId="4" fontId="72" fillId="0" borderId="52" xfId="0" applyNumberFormat="1" applyFont="1" applyBorder="1" applyAlignment="1">
      <alignment horizontal="right" vertical="center" wrapText="1"/>
    </xf>
    <xf numFmtId="4" fontId="7" fillId="9" borderId="6" xfId="11" applyNumberFormat="1" applyFont="1" applyFill="1" applyBorder="1" applyAlignment="1">
      <alignment horizontal="center" vertical="center" wrapText="1"/>
    </xf>
    <xf numFmtId="0" fontId="12" fillId="0" borderId="44" xfId="0" applyFont="1" applyBorder="1" applyAlignment="1">
      <alignment horizontal="center" vertical="center" wrapText="1"/>
    </xf>
    <xf numFmtId="0" fontId="12" fillId="0" borderId="44" xfId="0" applyFont="1" applyBorder="1" applyAlignment="1">
      <alignment horizontal="left" vertical="center" wrapText="1"/>
    </xf>
    <xf numFmtId="4" fontId="12" fillId="0" borderId="44" xfId="241" applyNumberFormat="1" applyFont="1" applyBorder="1" applyAlignment="1">
      <alignment horizontal="right" vertical="center" wrapText="1"/>
    </xf>
    <xf numFmtId="0" fontId="7" fillId="0" borderId="0" xfId="0" applyFont="1" applyAlignment="1">
      <alignment vertical="center"/>
    </xf>
    <xf numFmtId="4" fontId="70" fillId="0" borderId="0" xfId="182" applyNumberFormat="1" applyFont="1" applyAlignment="1">
      <alignment vertical="center"/>
    </xf>
    <xf numFmtId="0" fontId="7" fillId="10" borderId="0" xfId="2" applyFont="1" applyFill="1" applyAlignment="1">
      <alignment vertical="center" wrapText="1"/>
    </xf>
    <xf numFmtId="4" fontId="72" fillId="0" borderId="48" xfId="0" applyNumberFormat="1" applyFont="1" applyBorder="1" applyAlignment="1">
      <alignment vertical="center"/>
    </xf>
    <xf numFmtId="0" fontId="96" fillId="0" borderId="0" xfId="181" applyFont="1" applyAlignment="1">
      <alignment vertical="center"/>
    </xf>
    <xf numFmtId="49" fontId="12" fillId="0" borderId="37" xfId="1" applyNumberFormat="1" applyFont="1" applyBorder="1" applyAlignment="1">
      <alignment horizontal="center" vertical="center" wrapText="1"/>
    </xf>
    <xf numFmtId="169" fontId="12" fillId="0" borderId="37" xfId="11" applyFont="1" applyFill="1" applyBorder="1" applyAlignment="1">
      <alignment horizontal="center" vertical="center" wrapText="1"/>
    </xf>
    <xf numFmtId="49" fontId="12" fillId="0" borderId="37" xfId="11" applyNumberFormat="1" applyFont="1" applyFill="1" applyBorder="1" applyAlignment="1">
      <alignment horizontal="center" vertical="center" wrapText="1"/>
    </xf>
    <xf numFmtId="0" fontId="7" fillId="0" borderId="7" xfId="0" applyFont="1" applyBorder="1" applyAlignment="1">
      <alignment horizontal="left" vertical="center" wrapText="1"/>
    </xf>
    <xf numFmtId="0" fontId="7" fillId="0" borderId="6" xfId="2" applyFont="1" applyBorder="1" applyAlignment="1">
      <alignment vertical="center" wrapText="1"/>
    </xf>
    <xf numFmtId="49" fontId="7" fillId="0" borderId="7" xfId="1" applyNumberFormat="1" applyFont="1" applyBorder="1" applyAlignment="1">
      <alignment horizontal="center" vertical="center" wrapText="1"/>
    </xf>
    <xf numFmtId="0" fontId="7" fillId="0" borderId="7" xfId="1" applyFont="1" applyBorder="1" applyAlignment="1">
      <alignment horizontal="justify" vertical="center" wrapText="1"/>
    </xf>
    <xf numFmtId="0" fontId="7" fillId="0" borderId="7" xfId="271" applyFont="1" applyBorder="1" applyAlignment="1">
      <alignment horizontal="center" vertical="center"/>
    </xf>
    <xf numFmtId="4" fontId="7" fillId="0" borderId="7" xfId="2" applyNumberFormat="1" applyFont="1" applyBorder="1" applyAlignment="1">
      <alignment horizontal="right" vertical="center" wrapText="1"/>
    </xf>
    <xf numFmtId="4" fontId="7" fillId="0" borderId="7" xfId="271" applyNumberFormat="1" applyFont="1" applyBorder="1" applyAlignment="1">
      <alignment vertical="center"/>
    </xf>
    <xf numFmtId="4" fontId="7" fillId="0" borderId="7" xfId="271" applyNumberFormat="1" applyFont="1" applyBorder="1" applyAlignment="1">
      <alignment horizontal="center" vertical="center" wrapText="1"/>
    </xf>
    <xf numFmtId="0" fontId="7" fillId="0" borderId="7" xfId="271" applyFont="1" applyBorder="1" applyAlignment="1">
      <alignment horizontal="center" vertical="center" wrapText="1"/>
    </xf>
    <xf numFmtId="0" fontId="7" fillId="0" borderId="7" xfId="271" applyFont="1" applyBorder="1" applyAlignment="1">
      <alignment horizontal="left" vertical="center" wrapText="1"/>
    </xf>
    <xf numFmtId="169" fontId="7" fillId="0" borderId="7" xfId="11" applyFont="1" applyFill="1" applyBorder="1" applyAlignment="1">
      <alignment horizontal="center" vertical="center"/>
    </xf>
    <xf numFmtId="4" fontId="7" fillId="0" borderId="7" xfId="11" applyNumberFormat="1" applyFont="1" applyFill="1" applyBorder="1" applyAlignment="1">
      <alignment horizontal="center" vertical="center" wrapText="1"/>
    </xf>
    <xf numFmtId="0" fontId="7" fillId="0" borderId="7" xfId="2" applyFont="1" applyBorder="1" applyAlignment="1">
      <alignment horizontal="left" vertical="center" wrapText="1"/>
    </xf>
    <xf numFmtId="0" fontId="7" fillId="0" borderId="7" xfId="2" applyFont="1" applyBorder="1" applyAlignment="1">
      <alignment vertical="center" wrapText="1"/>
    </xf>
    <xf numFmtId="0" fontId="7" fillId="0" borderId="7" xfId="2" applyFont="1" applyBorder="1" applyAlignment="1">
      <alignment horizontal="center" vertical="center" wrapText="1"/>
    </xf>
    <xf numFmtId="0" fontId="7" fillId="0" borderId="7" xfId="271" applyFont="1" applyBorder="1" applyAlignment="1">
      <alignment vertical="center" wrapText="1"/>
    </xf>
    <xf numFmtId="3" fontId="7" fillId="0" borderId="7" xfId="2" applyNumberFormat="1" applyFont="1" applyBorder="1" applyAlignment="1">
      <alignment horizontal="center" vertical="center" wrapText="1"/>
    </xf>
    <xf numFmtId="4" fontId="7" fillId="0" borderId="7" xfId="243" applyNumberFormat="1" applyFont="1" applyBorder="1" applyAlignment="1">
      <alignment horizontal="right" vertical="center"/>
    </xf>
    <xf numFmtId="4" fontId="7" fillId="0" borderId="7" xfId="243" applyNumberFormat="1" applyFont="1" applyBorder="1" applyAlignment="1">
      <alignment horizontal="center" vertical="center"/>
    </xf>
    <xf numFmtId="0" fontId="7" fillId="0" borderId="7" xfId="243" applyFont="1" applyBorder="1" applyAlignment="1">
      <alignment vertical="center" wrapText="1"/>
    </xf>
    <xf numFmtId="49" fontId="10" fillId="9" borderId="7" xfId="1" applyNumberFormat="1" applyFont="1" applyFill="1" applyBorder="1" applyAlignment="1">
      <alignment horizontal="center" vertical="center" wrapText="1"/>
    </xf>
    <xf numFmtId="0" fontId="10" fillId="9" borderId="7" xfId="1" applyFont="1" applyFill="1" applyBorder="1" applyAlignment="1">
      <alignment horizontal="justify" vertical="center" wrapText="1"/>
    </xf>
    <xf numFmtId="0" fontId="10" fillId="9" borderId="7" xfId="1" applyFont="1" applyFill="1" applyBorder="1" applyAlignment="1">
      <alignment horizontal="center" vertical="center" wrapText="1"/>
    </xf>
    <xf numFmtId="4" fontId="7" fillId="9" borderId="7" xfId="11" applyNumberFormat="1" applyFont="1" applyFill="1" applyBorder="1" applyAlignment="1">
      <alignment horizontal="right" vertical="center" wrapText="1"/>
    </xf>
    <xf numFmtId="169" fontId="7" fillId="9" borderId="7" xfId="11" applyFont="1" applyFill="1" applyBorder="1" applyAlignment="1">
      <alignment horizontal="center" vertical="center" wrapText="1"/>
    </xf>
    <xf numFmtId="169" fontId="7" fillId="9" borderId="7" xfId="11" applyFont="1" applyFill="1" applyBorder="1" applyAlignment="1">
      <alignment vertical="center" wrapText="1"/>
    </xf>
    <xf numFmtId="4" fontId="7" fillId="9" borderId="7" xfId="7" applyNumberFormat="1" applyFont="1" applyFill="1" applyBorder="1" applyAlignment="1">
      <alignment horizontal="center" vertical="center"/>
    </xf>
    <xf numFmtId="0" fontId="7" fillId="9" borderId="7" xfId="2" applyFont="1" applyFill="1" applyBorder="1" applyAlignment="1">
      <alignment horizontal="left" vertical="center" wrapText="1"/>
    </xf>
    <xf numFmtId="0" fontId="7" fillId="9" borderId="7" xfId="2" applyFont="1" applyFill="1" applyBorder="1" applyAlignment="1">
      <alignment horizontal="center" vertical="center" wrapText="1"/>
    </xf>
    <xf numFmtId="49" fontId="10" fillId="16" borderId="7" xfId="1" applyNumberFormat="1" applyFont="1" applyFill="1" applyBorder="1" applyAlignment="1">
      <alignment horizontal="center" vertical="center" wrapText="1"/>
    </xf>
    <xf numFmtId="0" fontId="10" fillId="16" borderId="7" xfId="1" applyFont="1" applyFill="1" applyBorder="1" applyAlignment="1">
      <alignment horizontal="justify" vertical="center" wrapText="1"/>
    </xf>
    <xf numFmtId="0" fontId="10" fillId="16" borderId="7" xfId="1" applyFont="1" applyFill="1" applyBorder="1" applyAlignment="1">
      <alignment horizontal="center" vertical="center" wrapText="1"/>
    </xf>
    <xf numFmtId="4" fontId="7" fillId="16" borderId="7" xfId="11" applyNumberFormat="1" applyFont="1" applyFill="1" applyBorder="1" applyAlignment="1">
      <alignment horizontal="right" vertical="center" wrapText="1"/>
    </xf>
    <xf numFmtId="169" fontId="7" fillId="16" borderId="7" xfId="11" applyFont="1" applyFill="1" applyBorder="1" applyAlignment="1">
      <alignment horizontal="center" vertical="center" wrapText="1"/>
    </xf>
    <xf numFmtId="169" fontId="7" fillId="16" borderId="7" xfId="11" applyFont="1" applyFill="1" applyBorder="1" applyAlignment="1">
      <alignment vertical="center" wrapText="1"/>
    </xf>
    <xf numFmtId="4" fontId="7" fillId="16" borderId="7" xfId="7" applyNumberFormat="1" applyFont="1" applyFill="1" applyBorder="1" applyAlignment="1">
      <alignment horizontal="center" vertical="center"/>
    </xf>
    <xf numFmtId="0" fontId="7" fillId="16" borderId="7" xfId="2" applyFont="1" applyFill="1" applyBorder="1" applyAlignment="1">
      <alignment horizontal="left" vertical="center" wrapText="1"/>
    </xf>
    <xf numFmtId="0" fontId="7" fillId="16" borderId="7" xfId="2" applyFont="1" applyFill="1" applyBorder="1" applyAlignment="1">
      <alignment horizontal="center" vertical="center" wrapText="1"/>
    </xf>
    <xf numFmtId="0" fontId="7" fillId="0" borderId="7" xfId="269" applyFont="1" applyBorder="1" applyAlignment="1">
      <alignment vertical="center" wrapText="1"/>
    </xf>
    <xf numFmtId="0" fontId="7" fillId="0" borderId="7" xfId="1" applyFont="1" applyBorder="1" applyAlignment="1">
      <alignment horizontal="center" vertical="center" wrapText="1"/>
    </xf>
    <xf numFmtId="4" fontId="7" fillId="0" borderId="7" xfId="271" applyNumberFormat="1" applyFont="1" applyBorder="1" applyAlignment="1">
      <alignment horizontal="right" vertical="center" wrapText="1"/>
    </xf>
    <xf numFmtId="4" fontId="7" fillId="0" borderId="7" xfId="269" applyNumberFormat="1" applyFont="1" applyBorder="1" applyAlignment="1">
      <alignment horizontal="right" vertical="center" wrapText="1"/>
    </xf>
    <xf numFmtId="0" fontId="7" fillId="0" borderId="7" xfId="270" applyFont="1" applyBorder="1" applyAlignment="1">
      <alignment horizontal="center" vertical="center" wrapText="1"/>
    </xf>
    <xf numFmtId="4" fontId="7" fillId="0" borderId="7" xfId="2" applyNumberFormat="1" applyFont="1" applyBorder="1" applyAlignment="1">
      <alignment horizontal="center" vertical="center" wrapText="1"/>
    </xf>
    <xf numFmtId="3" fontId="7" fillId="0" borderId="7" xfId="269" applyNumberFormat="1" applyFont="1" applyBorder="1" applyAlignment="1">
      <alignment horizontal="left" vertical="center" wrapText="1"/>
    </xf>
    <xf numFmtId="49" fontId="10" fillId="0" borderId="7" xfId="1" applyNumberFormat="1" applyFont="1" applyBorder="1" applyAlignment="1">
      <alignment horizontal="center" vertical="center" wrapText="1"/>
    </xf>
    <xf numFmtId="3" fontId="7" fillId="0" borderId="7" xfId="243" applyNumberFormat="1" applyFont="1" applyBorder="1" applyAlignment="1">
      <alignment horizontal="justify" vertical="center" wrapText="1"/>
    </xf>
    <xf numFmtId="4" fontId="7" fillId="0" borderId="7" xfId="11" applyNumberFormat="1" applyFont="1" applyFill="1" applyBorder="1" applyAlignment="1">
      <alignment horizontal="right" vertical="center" wrapText="1"/>
    </xf>
    <xf numFmtId="0" fontId="7" fillId="0" borderId="7" xfId="243" applyFont="1" applyBorder="1" applyAlignment="1">
      <alignment horizontal="center" vertical="center"/>
    </xf>
    <xf numFmtId="169" fontId="7" fillId="0" borderId="7" xfId="11" applyFont="1" applyFill="1" applyBorder="1" applyAlignment="1">
      <alignment horizontal="center" vertical="center" wrapText="1"/>
    </xf>
    <xf numFmtId="169" fontId="7" fillId="0" borderId="7" xfId="11" applyFont="1" applyFill="1" applyBorder="1" applyAlignment="1">
      <alignment vertical="center" wrapText="1"/>
    </xf>
    <xf numFmtId="0" fontId="7" fillId="0" borderId="7" xfId="244" applyFont="1" applyBorder="1" applyAlignment="1">
      <alignment vertical="center" wrapText="1"/>
    </xf>
    <xf numFmtId="3" fontId="7" fillId="0" borderId="7" xfId="243" applyNumberFormat="1" applyFont="1" applyBorder="1" applyAlignment="1">
      <alignment vertical="center" wrapText="1"/>
    </xf>
    <xf numFmtId="4" fontId="7" fillId="0" borderId="7" xfId="7" applyNumberFormat="1" applyFont="1" applyBorder="1" applyAlignment="1">
      <alignment horizontal="right" vertical="center" wrapText="1"/>
    </xf>
    <xf numFmtId="4" fontId="7" fillId="0" borderId="7" xfId="243" applyNumberFormat="1" applyFont="1" applyBorder="1" applyAlignment="1">
      <alignment horizontal="right" vertical="center" wrapText="1"/>
    </xf>
    <xf numFmtId="169" fontId="7" fillId="16" borderId="7" xfId="11" applyFont="1" applyFill="1" applyBorder="1" applyAlignment="1">
      <alignment horizontal="center" vertical="center"/>
    </xf>
    <xf numFmtId="4" fontId="7" fillId="16" borderId="7" xfId="11" applyNumberFormat="1" applyFont="1" applyFill="1" applyBorder="1" applyAlignment="1">
      <alignment horizontal="center" vertical="center"/>
    </xf>
    <xf numFmtId="0" fontId="7" fillId="0" borderId="7" xfId="1" applyFont="1" applyBorder="1" applyAlignment="1">
      <alignment vertical="center" wrapText="1"/>
    </xf>
    <xf numFmtId="4" fontId="7" fillId="0" borderId="7" xfId="11" applyNumberFormat="1" applyFont="1" applyFill="1" applyBorder="1" applyAlignment="1">
      <alignment vertical="center" wrapText="1"/>
    </xf>
    <xf numFmtId="169" fontId="7" fillId="0" borderId="7" xfId="11" applyFont="1" applyFill="1" applyBorder="1" applyAlignment="1">
      <alignment horizontal="left" vertical="center" wrapText="1"/>
    </xf>
    <xf numFmtId="4" fontId="81" fillId="0" borderId="7" xfId="11" applyNumberFormat="1" applyFont="1" applyFill="1" applyBorder="1" applyAlignment="1">
      <alignment horizontal="right" vertical="center" wrapText="1"/>
    </xf>
    <xf numFmtId="0" fontId="7" fillId="0" borderId="7" xfId="0" applyFont="1" applyBorder="1" applyAlignment="1">
      <alignment horizontal="center" vertical="center"/>
    </xf>
    <xf numFmtId="4" fontId="7" fillId="0" borderId="7" xfId="11" applyNumberFormat="1" applyFont="1" applyFill="1" applyBorder="1" applyAlignment="1">
      <alignment horizontal="center" vertical="center"/>
    </xf>
    <xf numFmtId="4" fontId="7" fillId="0" borderId="7" xfId="0" applyNumberFormat="1" applyFont="1" applyBorder="1" applyAlignment="1">
      <alignment horizontal="center" vertical="center" wrapText="1"/>
    </xf>
    <xf numFmtId="0" fontId="7" fillId="0" borderId="7" xfId="0" applyFont="1" applyBorder="1" applyAlignment="1">
      <alignment vertical="center" wrapText="1"/>
    </xf>
    <xf numFmtId="4" fontId="7" fillId="0" borderId="7" xfId="0" applyNumberFormat="1" applyFont="1" applyBorder="1" applyAlignment="1">
      <alignment vertical="center"/>
    </xf>
    <xf numFmtId="0" fontId="7" fillId="0" borderId="7" xfId="0" applyFont="1" applyBorder="1" applyAlignment="1">
      <alignment horizontal="center" vertical="center" wrapText="1"/>
    </xf>
    <xf numFmtId="2" fontId="7" fillId="0" borderId="7" xfId="0" applyNumberFormat="1" applyFont="1" applyBorder="1" applyAlignment="1">
      <alignment vertical="center" wrapText="1"/>
    </xf>
    <xf numFmtId="3" fontId="7" fillId="0" borderId="7" xfId="0" applyNumberFormat="1" applyFont="1" applyBorder="1" applyAlignment="1">
      <alignment horizontal="center" vertical="center" wrapText="1"/>
    </xf>
    <xf numFmtId="4" fontId="7" fillId="0" borderId="7" xfId="9" applyNumberFormat="1" applyFont="1" applyBorder="1" applyAlignment="1">
      <alignment horizontal="right" vertical="center" wrapText="1"/>
    </xf>
    <xf numFmtId="4" fontId="7" fillId="0" borderId="7" xfId="0" applyNumberFormat="1" applyFont="1" applyBorder="1" applyAlignment="1">
      <alignment horizontal="right" vertical="center" wrapText="1"/>
    </xf>
    <xf numFmtId="0" fontId="7" fillId="0" borderId="7" xfId="0" applyFont="1" applyBorder="1" applyAlignment="1">
      <alignment vertical="center"/>
    </xf>
    <xf numFmtId="0" fontId="7" fillId="0" borderId="7" xfId="1" applyFont="1" applyBorder="1" applyAlignment="1">
      <alignment horizontal="left" vertical="center" wrapText="1"/>
    </xf>
    <xf numFmtId="4" fontId="7" fillId="0" borderId="7" xfId="1" applyNumberFormat="1" applyFont="1" applyBorder="1" applyAlignment="1">
      <alignment vertical="center" wrapText="1"/>
    </xf>
    <xf numFmtId="3" fontId="7" fillId="0" borderId="7" xfId="245" applyNumberFormat="1" applyFont="1" applyBorder="1" applyAlignment="1">
      <alignment horizontal="left" vertical="center" wrapText="1"/>
    </xf>
    <xf numFmtId="4" fontId="7" fillId="0" borderId="7" xfId="246" applyNumberFormat="1" applyFont="1" applyFill="1" applyBorder="1" applyAlignment="1">
      <alignment horizontal="right" vertical="center" wrapText="1"/>
    </xf>
    <xf numFmtId="0" fontId="7" fillId="0" borderId="7" xfId="244" applyFont="1" applyBorder="1" applyAlignment="1">
      <alignment horizontal="left" vertical="center" wrapText="1"/>
    </xf>
    <xf numFmtId="0" fontId="7" fillId="0" borderId="7" xfId="2" applyFont="1" applyBorder="1" applyAlignment="1">
      <alignment horizontal="center" vertical="center"/>
    </xf>
    <xf numFmtId="0" fontId="7" fillId="0" borderId="7" xfId="248" applyFont="1" applyBorder="1" applyAlignment="1">
      <alignment vertical="center" wrapText="1"/>
    </xf>
    <xf numFmtId="0" fontId="7" fillId="0" borderId="7" xfId="243" applyFont="1" applyBorder="1" applyAlignment="1">
      <alignment horizontal="justify" vertical="center" wrapText="1"/>
    </xf>
    <xf numFmtId="3" fontId="7" fillId="0" borderId="7" xfId="251" applyNumberFormat="1" applyFont="1" applyBorder="1" applyAlignment="1">
      <alignment vertical="center" wrapText="1"/>
    </xf>
    <xf numFmtId="0" fontId="7" fillId="0" borderId="7" xfId="253" applyFont="1" applyBorder="1" applyAlignment="1">
      <alignment horizontal="left" vertical="center" wrapText="1"/>
    </xf>
    <xf numFmtId="0" fontId="7" fillId="0" borderId="7" xfId="8" applyFont="1" applyBorder="1" applyAlignment="1">
      <alignment horizontal="left" vertical="center" wrapText="1"/>
    </xf>
    <xf numFmtId="0" fontId="7" fillId="0" borderId="7" xfId="8" applyFont="1" applyBorder="1" applyAlignment="1">
      <alignment horizontal="justify" vertical="center"/>
    </xf>
    <xf numFmtId="0" fontId="7" fillId="0" borderId="7" xfId="243" applyFont="1" applyBorder="1" applyAlignment="1">
      <alignment horizontal="center" vertical="center" wrapText="1"/>
    </xf>
    <xf numFmtId="2" fontId="7" fillId="0" borderId="7" xfId="10" applyNumberFormat="1" applyFont="1" applyBorder="1" applyAlignment="1">
      <alignment horizontal="center" vertical="center" wrapText="1"/>
    </xf>
    <xf numFmtId="2" fontId="7" fillId="0" borderId="7" xfId="271" applyNumberFormat="1" applyFont="1" applyBorder="1" applyAlignment="1">
      <alignment vertical="center" wrapText="1"/>
    </xf>
    <xf numFmtId="2" fontId="7" fillId="0" borderId="7" xfId="271" applyNumberFormat="1" applyFont="1" applyBorder="1" applyAlignment="1">
      <alignment horizontal="center" vertical="center" wrapText="1"/>
    </xf>
    <xf numFmtId="0" fontId="7" fillId="0" borderId="7" xfId="271" applyFont="1" applyBorder="1" applyAlignment="1">
      <alignment horizontal="left" vertical="center"/>
    </xf>
    <xf numFmtId="2" fontId="7" fillId="0" borderId="7" xfId="0" applyNumberFormat="1" applyFont="1" applyBorder="1" applyAlignment="1">
      <alignment horizontal="center" vertical="center" wrapText="1"/>
    </xf>
    <xf numFmtId="4" fontId="7" fillId="0" borderId="7" xfId="0" applyNumberFormat="1" applyFont="1" applyBorder="1" applyAlignment="1">
      <alignment horizontal="right" vertical="center"/>
    </xf>
    <xf numFmtId="4" fontId="7" fillId="9" borderId="7" xfId="7" applyNumberFormat="1" applyFont="1" applyFill="1" applyBorder="1" applyAlignment="1">
      <alignment horizontal="right" vertical="center" wrapText="1"/>
    </xf>
    <xf numFmtId="0" fontId="7" fillId="9" borderId="7" xfId="2" applyFont="1" applyFill="1" applyBorder="1" applyAlignment="1">
      <alignment horizontal="center" vertical="center"/>
    </xf>
    <xf numFmtId="4" fontId="7" fillId="9" borderId="7" xfId="2" applyNumberFormat="1" applyFont="1" applyFill="1" applyBorder="1" applyAlignment="1">
      <alignment horizontal="center" vertical="center"/>
    </xf>
    <xf numFmtId="0" fontId="10" fillId="16" borderId="7" xfId="1" applyFont="1" applyFill="1" applyBorder="1" applyAlignment="1">
      <alignment horizontal="left" vertical="center" wrapText="1"/>
    </xf>
    <xf numFmtId="4" fontId="7" fillId="16" borderId="7" xfId="7" applyNumberFormat="1" applyFont="1" applyFill="1" applyBorder="1" applyAlignment="1">
      <alignment horizontal="right" vertical="center" wrapText="1"/>
    </xf>
    <xf numFmtId="0" fontId="7" fillId="16" borderId="7" xfId="2" applyFont="1" applyFill="1" applyBorder="1" applyAlignment="1">
      <alignment horizontal="center" vertical="center"/>
    </xf>
    <xf numFmtId="4" fontId="7" fillId="16" borderId="7" xfId="2" applyNumberFormat="1" applyFont="1" applyFill="1" applyBorder="1" applyAlignment="1">
      <alignment horizontal="center" vertical="center"/>
    </xf>
    <xf numFmtId="0" fontId="7" fillId="16" borderId="7" xfId="2" applyFont="1" applyFill="1" applyBorder="1" applyAlignment="1">
      <alignment vertical="center" wrapText="1"/>
    </xf>
    <xf numFmtId="4" fontId="7" fillId="0" borderId="7" xfId="244" applyNumberFormat="1" applyFont="1" applyBorder="1" applyAlignment="1">
      <alignment vertical="center"/>
    </xf>
    <xf numFmtId="4" fontId="7" fillId="0" borderId="7" xfId="2" applyNumberFormat="1" applyFont="1" applyBorder="1" applyAlignment="1">
      <alignment horizontal="center" vertical="center"/>
    </xf>
    <xf numFmtId="0" fontId="10" fillId="0" borderId="7" xfId="2" applyFont="1" applyBorder="1" applyAlignment="1">
      <alignment vertical="center" wrapText="1"/>
    </xf>
    <xf numFmtId="0" fontId="10" fillId="16" borderId="7" xfId="1" applyFont="1" applyFill="1" applyBorder="1" applyAlignment="1">
      <alignment vertical="center" wrapText="1"/>
    </xf>
    <xf numFmtId="4" fontId="7" fillId="16" borderId="7" xfId="2" applyNumberFormat="1" applyFont="1" applyFill="1" applyBorder="1" applyAlignment="1">
      <alignment horizontal="right" vertical="center" wrapText="1"/>
    </xf>
    <xf numFmtId="4" fontId="7" fillId="0" borderId="7" xfId="6" applyNumberFormat="1" applyFont="1" applyBorder="1" applyAlignment="1">
      <alignment horizontal="center" vertical="center" wrapText="1"/>
    </xf>
    <xf numFmtId="0" fontId="10" fillId="9" borderId="7" xfId="0" applyFont="1" applyFill="1" applyBorder="1" applyAlignment="1">
      <alignment horizontal="left" vertical="center" wrapText="1"/>
    </xf>
    <xf numFmtId="4" fontId="7" fillId="9" borderId="7" xfId="2" applyNumberFormat="1" applyFont="1" applyFill="1" applyBorder="1" applyAlignment="1">
      <alignment horizontal="right" vertical="center" wrapText="1"/>
    </xf>
    <xf numFmtId="4" fontId="7" fillId="9" borderId="7" xfId="6" applyNumberFormat="1" applyFont="1" applyFill="1" applyBorder="1" applyAlignment="1">
      <alignment horizontal="center" vertical="center" wrapText="1"/>
    </xf>
    <xf numFmtId="0" fontId="7" fillId="9" borderId="7" xfId="0" applyFont="1" applyFill="1" applyBorder="1" applyAlignment="1">
      <alignment horizontal="center" vertical="center" wrapText="1"/>
    </xf>
    <xf numFmtId="4" fontId="7" fillId="13" borderId="7" xfId="11" applyNumberFormat="1" applyFont="1" applyFill="1" applyBorder="1" applyAlignment="1">
      <alignment horizontal="right" vertical="center" wrapText="1"/>
    </xf>
    <xf numFmtId="49" fontId="10" fillId="9" borderId="7" xfId="2" applyNumberFormat="1" applyFont="1" applyFill="1" applyBorder="1" applyAlignment="1">
      <alignment horizontal="center" vertical="center" wrapText="1"/>
    </xf>
    <xf numFmtId="0" fontId="10" fillId="9" borderId="7" xfId="2" applyFont="1" applyFill="1" applyBorder="1" applyAlignment="1">
      <alignment horizontal="justify" vertical="center" wrapText="1"/>
    </xf>
    <xf numFmtId="4" fontId="7" fillId="9" borderId="7" xfId="243" applyNumberFormat="1" applyFont="1" applyFill="1" applyBorder="1" applyAlignment="1">
      <alignment horizontal="right" vertical="center"/>
    </xf>
    <xf numFmtId="4" fontId="7" fillId="9" borderId="7" xfId="243" applyNumberFormat="1" applyFont="1" applyFill="1" applyBorder="1" applyAlignment="1">
      <alignment horizontal="center" vertical="center" wrapText="1"/>
    </xf>
    <xf numFmtId="0" fontId="7" fillId="9" borderId="7" xfId="243" applyFont="1" applyFill="1" applyBorder="1" applyAlignment="1">
      <alignment horizontal="center" vertical="center" wrapText="1"/>
    </xf>
    <xf numFmtId="0" fontId="7" fillId="9" borderId="7" xfId="243" applyFont="1" applyFill="1" applyBorder="1" applyAlignment="1">
      <alignment vertical="center" wrapText="1"/>
    </xf>
    <xf numFmtId="4" fontId="7" fillId="9" borderId="7" xfId="2" applyNumberFormat="1" applyFont="1" applyFill="1" applyBorder="1" applyAlignment="1">
      <alignment horizontal="center" vertical="center" wrapText="1"/>
    </xf>
    <xf numFmtId="4" fontId="7" fillId="0" borderId="7" xfId="243" applyNumberFormat="1" applyFont="1" applyBorder="1" applyAlignment="1">
      <alignment horizontal="center" vertical="center" wrapText="1"/>
    </xf>
    <xf numFmtId="49" fontId="10" fillId="10" borderId="7" xfId="2" applyNumberFormat="1" applyFont="1" applyFill="1" applyBorder="1" applyAlignment="1">
      <alignment horizontal="center" vertical="center" wrapText="1"/>
    </xf>
    <xf numFmtId="0" fontId="10" fillId="10" borderId="7" xfId="2" applyFont="1" applyFill="1" applyBorder="1" applyAlignment="1">
      <alignment horizontal="justify" vertical="center" wrapText="1"/>
    </xf>
    <xf numFmtId="0" fontId="7" fillId="10" borderId="7" xfId="2" applyFont="1" applyFill="1" applyBorder="1" applyAlignment="1">
      <alignment horizontal="center" vertical="center" wrapText="1"/>
    </xf>
    <xf numFmtId="4" fontId="7" fillId="10" borderId="7" xfId="7" applyNumberFormat="1" applyFont="1" applyFill="1" applyBorder="1" applyAlignment="1">
      <alignment horizontal="right" vertical="center" wrapText="1"/>
    </xf>
    <xf numFmtId="4" fontId="7" fillId="10" borderId="7" xfId="11" applyNumberFormat="1" applyFont="1" applyFill="1" applyBorder="1" applyAlignment="1">
      <alignment horizontal="right" vertical="center" wrapText="1"/>
    </xf>
    <xf numFmtId="4" fontId="7" fillId="10" borderId="7" xfId="243" applyNumberFormat="1" applyFont="1" applyFill="1" applyBorder="1" applyAlignment="1">
      <alignment horizontal="right" vertical="center"/>
    </xf>
    <xf numFmtId="4" fontId="7" fillId="10" borderId="7" xfId="243" applyNumberFormat="1" applyFont="1" applyFill="1" applyBorder="1" applyAlignment="1">
      <alignment horizontal="center" vertical="center" wrapText="1"/>
    </xf>
    <xf numFmtId="0" fontId="7" fillId="10" borderId="7" xfId="243" applyFont="1" applyFill="1" applyBorder="1" applyAlignment="1">
      <alignment horizontal="center" vertical="center" wrapText="1"/>
    </xf>
    <xf numFmtId="0" fontId="7" fillId="10" borderId="7" xfId="243" applyFont="1" applyFill="1" applyBorder="1" applyAlignment="1">
      <alignment vertical="center" wrapText="1"/>
    </xf>
    <xf numFmtId="0" fontId="7" fillId="10" borderId="7" xfId="2" applyFont="1" applyFill="1" applyBorder="1" applyAlignment="1">
      <alignment horizontal="center" vertical="center"/>
    </xf>
    <xf numFmtId="4" fontId="7" fillId="10" borderId="7" xfId="2" applyNumberFormat="1" applyFont="1" applyFill="1" applyBorder="1" applyAlignment="1">
      <alignment horizontal="center" vertical="center" wrapText="1"/>
    </xf>
    <xf numFmtId="0" fontId="7" fillId="10" borderId="7" xfId="2" applyFont="1" applyFill="1" applyBorder="1" applyAlignment="1">
      <alignment horizontal="left" vertical="center" wrapText="1"/>
    </xf>
    <xf numFmtId="0" fontId="7" fillId="10" borderId="7" xfId="2" applyFont="1" applyFill="1" applyBorder="1" applyAlignment="1">
      <alignment vertical="center" wrapText="1"/>
    </xf>
    <xf numFmtId="169" fontId="7" fillId="0" borderId="7" xfId="5" applyNumberFormat="1" applyBorder="1" applyAlignment="1">
      <alignment horizontal="justify" vertical="center" wrapText="1"/>
    </xf>
    <xf numFmtId="0" fontId="7" fillId="0" borderId="7" xfId="0" applyFont="1" applyBorder="1" applyAlignment="1">
      <alignment horizontal="left" vertical="center" wrapText="1" readingOrder="1"/>
    </xf>
    <xf numFmtId="4" fontId="7" fillId="0" borderId="7" xfId="0" applyNumberFormat="1" applyFont="1" applyBorder="1" applyAlignment="1">
      <alignment vertical="center" wrapText="1"/>
    </xf>
    <xf numFmtId="49" fontId="7" fillId="13" borderId="7" xfId="1" applyNumberFormat="1" applyFont="1" applyFill="1" applyBorder="1" applyAlignment="1">
      <alignment horizontal="center" vertical="center" wrapText="1"/>
    </xf>
    <xf numFmtId="0" fontId="7" fillId="13" borderId="7" xfId="271" applyFont="1" applyFill="1" applyBorder="1" applyAlignment="1">
      <alignment horizontal="center" vertical="center" wrapText="1"/>
    </xf>
    <xf numFmtId="4" fontId="7" fillId="13" borderId="7" xfId="271" applyNumberFormat="1" applyFont="1" applyFill="1" applyBorder="1" applyAlignment="1">
      <alignment vertical="center"/>
    </xf>
    <xf numFmtId="0" fontId="7" fillId="13" borderId="7" xfId="271" applyFont="1" applyFill="1" applyBorder="1" applyAlignment="1">
      <alignment horizontal="center" vertical="center"/>
    </xf>
    <xf numFmtId="0" fontId="7" fillId="9" borderId="7" xfId="0" applyFont="1" applyFill="1" applyBorder="1" applyAlignment="1">
      <alignment horizontal="left" vertical="center" wrapText="1"/>
    </xf>
    <xf numFmtId="0" fontId="7" fillId="13" borderId="0" xfId="0" applyFont="1" applyFill="1" applyAlignment="1">
      <alignment vertical="center"/>
    </xf>
    <xf numFmtId="49" fontId="10" fillId="0" borderId="7" xfId="2" applyNumberFormat="1" applyFont="1" applyBorder="1" applyAlignment="1">
      <alignment horizontal="center" vertical="center" wrapText="1"/>
    </xf>
    <xf numFmtId="0" fontId="10" fillId="0" borderId="7" xfId="2" applyFont="1" applyBorder="1" applyAlignment="1">
      <alignment horizontal="justify" vertical="center" wrapText="1"/>
    </xf>
    <xf numFmtId="49" fontId="7" fillId="0" borderId="7" xfId="2" applyNumberFormat="1" applyFont="1" applyBorder="1" applyAlignment="1">
      <alignment horizontal="center" vertical="center" wrapText="1"/>
    </xf>
    <xf numFmtId="0" fontId="7" fillId="0" borderId="7" xfId="2" applyFont="1" applyBorder="1" applyAlignment="1">
      <alignment horizontal="justify" vertical="center" wrapText="1"/>
    </xf>
    <xf numFmtId="4" fontId="91" fillId="0" borderId="18" xfId="182" applyNumberFormat="1" applyFont="1" applyBorder="1" applyAlignment="1">
      <alignment vertical="center"/>
    </xf>
    <xf numFmtId="4" fontId="91" fillId="0" borderId="36" xfId="182" applyNumberFormat="1" applyFont="1" applyBorder="1" applyAlignment="1">
      <alignment vertical="center"/>
    </xf>
    <xf numFmtId="4" fontId="91" fillId="0" borderId="35" xfId="182" applyNumberFormat="1" applyFont="1" applyBorder="1" applyAlignment="1">
      <alignment vertical="center"/>
    </xf>
    <xf numFmtId="0" fontId="10" fillId="0" borderId="7" xfId="1" applyFont="1" applyBorder="1" applyAlignment="1">
      <alignment horizontal="justify" vertical="center" wrapText="1"/>
    </xf>
    <xf numFmtId="0" fontId="10" fillId="0" borderId="7" xfId="1" applyFont="1" applyBorder="1" applyAlignment="1">
      <alignment horizontal="center" vertical="center" wrapText="1"/>
    </xf>
    <xf numFmtId="4" fontId="10" fillId="0" borderId="7" xfId="11" applyNumberFormat="1" applyFont="1" applyFill="1" applyBorder="1" applyAlignment="1">
      <alignment horizontal="right" vertical="center" wrapText="1"/>
    </xf>
    <xf numFmtId="49" fontId="12" fillId="0" borderId="7" xfId="11" applyNumberFormat="1" applyFont="1" applyFill="1" applyBorder="1" applyAlignment="1">
      <alignment horizontal="center" vertical="center" wrapText="1"/>
    </xf>
    <xf numFmtId="0" fontId="10" fillId="0" borderId="7" xfId="2" applyFont="1" applyBorder="1" applyAlignment="1">
      <alignment horizontal="left" vertical="center" wrapText="1"/>
    </xf>
    <xf numFmtId="0" fontId="7" fillId="0" borderId="7" xfId="245" applyFont="1" applyBorder="1" applyAlignment="1">
      <alignment horizontal="left" vertical="center" wrapText="1"/>
    </xf>
    <xf numFmtId="4" fontId="7" fillId="0" borderId="7" xfId="7" applyNumberFormat="1" applyFont="1" applyBorder="1" applyAlignment="1">
      <alignment horizontal="center" vertical="center"/>
    </xf>
    <xf numFmtId="0" fontId="81" fillId="0" borderId="7" xfId="1" applyFont="1" applyBorder="1" applyAlignment="1">
      <alignment horizontal="center" vertical="center" wrapText="1"/>
    </xf>
    <xf numFmtId="169" fontId="81" fillId="0" borderId="7" xfId="11" applyFont="1" applyFill="1" applyBorder="1" applyAlignment="1">
      <alignment horizontal="center" vertical="center" wrapText="1"/>
    </xf>
    <xf numFmtId="0" fontId="10" fillId="16" borderId="7" xfId="244" applyFont="1" applyFill="1" applyBorder="1" applyAlignment="1">
      <alignment horizontal="left" vertical="center" wrapText="1"/>
    </xf>
    <xf numFmtId="0" fontId="10" fillId="16" borderId="7" xfId="2" applyFont="1" applyFill="1" applyBorder="1" applyAlignment="1">
      <alignment horizontal="center" vertical="center" wrapText="1"/>
    </xf>
    <xf numFmtId="0" fontId="10" fillId="16" borderId="7" xfId="2" applyFont="1" applyFill="1" applyBorder="1" applyAlignment="1">
      <alignment horizontal="justify" vertical="center" wrapText="1"/>
    </xf>
    <xf numFmtId="0" fontId="10" fillId="0" borderId="7" xfId="2" applyFont="1" applyBorder="1" applyAlignment="1">
      <alignment horizontal="center" vertical="center" wrapText="1"/>
    </xf>
    <xf numFmtId="49" fontId="10" fillId="10" borderId="7" xfId="1" applyNumberFormat="1" applyFont="1" applyFill="1" applyBorder="1" applyAlignment="1">
      <alignment horizontal="center" vertical="center" wrapText="1"/>
    </xf>
    <xf numFmtId="0" fontId="10" fillId="10" borderId="7" xfId="2" applyFont="1" applyFill="1" applyBorder="1" applyAlignment="1">
      <alignment horizontal="center" vertical="center" wrapText="1"/>
    </xf>
    <xf numFmtId="4" fontId="7" fillId="10" borderId="7" xfId="2" applyNumberFormat="1" applyFont="1" applyFill="1" applyBorder="1" applyAlignment="1">
      <alignment horizontal="right" vertical="center" wrapText="1"/>
    </xf>
    <xf numFmtId="4" fontId="7" fillId="10" borderId="7" xfId="2" applyNumberFormat="1" applyFont="1" applyFill="1" applyBorder="1" applyAlignment="1">
      <alignment horizontal="center" vertical="center"/>
    </xf>
    <xf numFmtId="0" fontId="10" fillId="16" borderId="7" xfId="243" applyFont="1" applyFill="1" applyBorder="1" applyAlignment="1">
      <alignment horizontal="justify" vertical="center" wrapText="1"/>
    </xf>
    <xf numFmtId="0" fontId="7" fillId="16" borderId="7" xfId="1" applyFont="1" applyFill="1" applyBorder="1" applyAlignment="1">
      <alignment horizontal="center" vertical="center" wrapText="1"/>
    </xf>
    <xf numFmtId="4" fontId="7" fillId="16" borderId="7" xfId="11" applyNumberFormat="1" applyFont="1" applyFill="1" applyBorder="1" applyAlignment="1">
      <alignment horizontal="center" vertical="center" wrapText="1"/>
    </xf>
    <xf numFmtId="0" fontId="10" fillId="0" borderId="7" xfId="1" applyFont="1" applyBorder="1" applyAlignment="1">
      <alignment horizontal="left" vertical="center" wrapText="1"/>
    </xf>
    <xf numFmtId="169" fontId="10" fillId="0" borderId="7" xfId="11" applyFont="1" applyFill="1" applyBorder="1" applyAlignment="1">
      <alignment horizontal="center" vertical="center" wrapText="1"/>
    </xf>
    <xf numFmtId="169" fontId="10" fillId="0" borderId="7" xfId="11" applyFont="1" applyFill="1" applyBorder="1" applyAlignment="1">
      <alignment vertical="center" wrapText="1"/>
    </xf>
    <xf numFmtId="0" fontId="10" fillId="0" borderId="7" xfId="2" applyFont="1" applyBorder="1" applyAlignment="1">
      <alignment horizontal="center" vertical="center"/>
    </xf>
    <xf numFmtId="4" fontId="10" fillId="0" borderId="7" xfId="2" applyNumberFormat="1" applyFont="1" applyBorder="1" applyAlignment="1">
      <alignment horizontal="center" vertical="center"/>
    </xf>
    <xf numFmtId="4" fontId="7" fillId="0" borderId="7" xfId="6" applyNumberFormat="1" applyFont="1" applyBorder="1" applyAlignment="1">
      <alignment horizontal="center" vertical="center"/>
    </xf>
    <xf numFmtId="0" fontId="7" fillId="0" borderId="7" xfId="6" applyFont="1" applyBorder="1" applyAlignment="1">
      <alignment horizontal="center" vertical="center"/>
    </xf>
    <xf numFmtId="0" fontId="10" fillId="0" borderId="7" xfId="1" applyFont="1" applyBorder="1" applyAlignment="1">
      <alignment vertical="center" wrapText="1"/>
    </xf>
    <xf numFmtId="4" fontId="10" fillId="0" borderId="7" xfId="7" applyNumberFormat="1" applyFont="1" applyBorder="1" applyAlignment="1">
      <alignment horizontal="right" vertical="center" wrapText="1"/>
    </xf>
    <xf numFmtId="4" fontId="10" fillId="0" borderId="7" xfId="2" applyNumberFormat="1" applyFont="1" applyBorder="1" applyAlignment="1">
      <alignment horizontal="right" vertical="center" wrapText="1"/>
    </xf>
    <xf numFmtId="4" fontId="7" fillId="0" borderId="7" xfId="6" applyNumberFormat="1" applyFont="1" applyBorder="1" applyAlignment="1">
      <alignment horizontal="right" vertical="center" wrapText="1"/>
    </xf>
    <xf numFmtId="2" fontId="7" fillId="0" borderId="7" xfId="0" applyNumberFormat="1" applyFont="1" applyBorder="1" applyAlignment="1">
      <alignment horizontal="right" vertical="center"/>
    </xf>
    <xf numFmtId="49" fontId="7" fillId="0" borderId="52" xfId="1" applyNumberFormat="1" applyFont="1" applyBorder="1" applyAlignment="1">
      <alignment horizontal="center" vertical="center" wrapText="1"/>
    </xf>
    <xf numFmtId="0" fontId="7" fillId="0" borderId="52" xfId="2" applyFont="1" applyBorder="1" applyAlignment="1">
      <alignment horizontal="center" vertical="center" wrapText="1"/>
    </xf>
    <xf numFmtId="0" fontId="7" fillId="0" borderId="52" xfId="2" applyFont="1" applyBorder="1" applyAlignment="1">
      <alignment vertical="center" wrapText="1"/>
    </xf>
    <xf numFmtId="0" fontId="7" fillId="0" borderId="6" xfId="244" applyFont="1" applyBorder="1" applyAlignment="1">
      <alignment vertical="center" wrapText="1"/>
    </xf>
    <xf numFmtId="0" fontId="7" fillId="0" borderId="6" xfId="1" applyFont="1" applyBorder="1" applyAlignment="1">
      <alignment horizontal="center" vertical="center" wrapText="1"/>
    </xf>
    <xf numFmtId="4" fontId="7" fillId="0" borderId="6" xfId="11" applyNumberFormat="1" applyFont="1" applyFill="1" applyBorder="1" applyAlignment="1">
      <alignment horizontal="right" vertical="center" wrapText="1"/>
    </xf>
    <xf numFmtId="0" fontId="7" fillId="0" borderId="6" xfId="0" applyFont="1" applyBorder="1" applyAlignment="1">
      <alignment horizontal="center" vertical="center"/>
    </xf>
    <xf numFmtId="0" fontId="7" fillId="0" borderId="6" xfId="2" applyFont="1" applyBorder="1" applyAlignment="1">
      <alignment horizontal="center" vertical="center" wrapText="1"/>
    </xf>
    <xf numFmtId="0" fontId="7" fillId="0" borderId="52" xfId="1" applyFont="1" applyBorder="1" applyAlignment="1">
      <alignment horizontal="left" vertical="center" wrapText="1"/>
    </xf>
    <xf numFmtId="0" fontId="7" fillId="0" borderId="52" xfId="1" applyFont="1" applyBorder="1" applyAlignment="1">
      <alignment horizontal="center" vertical="center" wrapText="1"/>
    </xf>
    <xf numFmtId="4" fontId="7" fillId="0" borderId="52" xfId="11" applyNumberFormat="1" applyFont="1" applyFill="1" applyBorder="1" applyAlignment="1">
      <alignment horizontal="right" vertical="center" wrapText="1"/>
    </xf>
    <xf numFmtId="169" fontId="7" fillId="0" borderId="52" xfId="11" applyFont="1" applyFill="1" applyBorder="1" applyAlignment="1">
      <alignment horizontal="center" vertical="center" wrapText="1"/>
    </xf>
    <xf numFmtId="49" fontId="7" fillId="0" borderId="6" xfId="1" applyNumberFormat="1" applyFont="1" applyBorder="1" applyAlignment="1">
      <alignment horizontal="center" vertical="center" wrapText="1"/>
    </xf>
    <xf numFmtId="169" fontId="7" fillId="0" borderId="6" xfId="11" applyFont="1" applyFill="1" applyBorder="1" applyAlignment="1">
      <alignment horizontal="center" vertical="center" wrapText="1"/>
    </xf>
    <xf numFmtId="0" fontId="78" fillId="0" borderId="0" xfId="2" applyFont="1" applyAlignment="1">
      <alignment vertical="center" wrapText="1"/>
    </xf>
    <xf numFmtId="0" fontId="10" fillId="0" borderId="2" xfId="0" applyFont="1" applyBorder="1" applyAlignment="1">
      <alignment horizontal="center" vertical="center"/>
    </xf>
    <xf numFmtId="0" fontId="72" fillId="0" borderId="39" xfId="0" applyFont="1" applyBorder="1" applyAlignment="1">
      <alignment horizontal="center" vertical="center"/>
    </xf>
    <xf numFmtId="3" fontId="7" fillId="0" borderId="7" xfId="0" applyNumberFormat="1" applyFont="1" applyBorder="1" applyAlignment="1">
      <alignment vertical="center" wrapText="1"/>
    </xf>
    <xf numFmtId="4" fontId="9" fillId="0" borderId="6" xfId="0" applyNumberFormat="1" applyFont="1" applyBorder="1" applyAlignment="1">
      <alignment horizontal="right" vertical="center" wrapText="1"/>
    </xf>
    <xf numFmtId="4" fontId="9" fillId="0" borderId="6" xfId="182" applyNumberFormat="1" applyFont="1" applyBorder="1" applyAlignment="1">
      <alignment vertical="center"/>
    </xf>
    <xf numFmtId="4" fontId="9" fillId="0" borderId="7" xfId="0" applyNumberFormat="1" applyFont="1" applyBorder="1" applyAlignment="1">
      <alignment horizontal="right" vertical="center" wrapText="1"/>
    </xf>
    <xf numFmtId="4" fontId="9" fillId="12" borderId="7" xfId="182" applyNumberFormat="1" applyFont="1" applyFill="1" applyBorder="1" applyAlignment="1">
      <alignment vertical="center"/>
    </xf>
    <xf numFmtId="4" fontId="9" fillId="11" borderId="7" xfId="182" applyNumberFormat="1" applyFont="1" applyFill="1" applyBorder="1" applyAlignment="1">
      <alignment vertical="center"/>
    </xf>
    <xf numFmtId="4" fontId="9" fillId="0" borderId="7" xfId="182" applyNumberFormat="1" applyFont="1" applyBorder="1" applyAlignment="1">
      <alignment vertical="center"/>
    </xf>
    <xf numFmtId="4" fontId="53" fillId="0" borderId="7" xfId="0" applyNumberFormat="1" applyFont="1" applyBorder="1" applyAlignment="1">
      <alignment horizontal="right" vertical="center" wrapText="1"/>
    </xf>
    <xf numFmtId="4" fontId="105" fillId="11" borderId="7" xfId="182" applyNumberFormat="1" applyFont="1" applyFill="1" applyBorder="1" applyAlignment="1">
      <alignment vertical="center"/>
    </xf>
    <xf numFmtId="4" fontId="53" fillId="0" borderId="7" xfId="182" applyNumberFormat="1" applyFont="1" applyBorder="1" applyAlignment="1">
      <alignment vertical="center"/>
    </xf>
    <xf numFmtId="4" fontId="106" fillId="0" borderId="7" xfId="182" applyNumberFormat="1" applyFont="1" applyBorder="1" applyAlignment="1">
      <alignment vertical="center"/>
    </xf>
    <xf numFmtId="4" fontId="53" fillId="11" borderId="7" xfId="182" applyNumberFormat="1" applyFont="1" applyFill="1" applyBorder="1" applyAlignment="1">
      <alignment vertical="center"/>
    </xf>
    <xf numFmtId="4" fontId="53" fillId="0" borderId="7" xfId="241" applyNumberFormat="1" applyFont="1" applyBorder="1" applyAlignment="1">
      <alignment horizontal="right" vertical="center" wrapText="1"/>
    </xf>
    <xf numFmtId="4" fontId="106" fillId="0" borderId="7" xfId="0" applyNumberFormat="1" applyFont="1" applyBorder="1" applyAlignment="1">
      <alignment horizontal="right" vertical="center" wrapText="1"/>
    </xf>
    <xf numFmtId="4" fontId="9" fillId="0" borderId="52" xfId="182" applyNumberFormat="1" applyFont="1" applyBorder="1" applyAlignment="1">
      <alignment vertical="center"/>
    </xf>
    <xf numFmtId="4" fontId="9" fillId="0" borderId="17" xfId="182" applyNumberFormat="1" applyFont="1" applyBorder="1" applyAlignment="1">
      <alignment vertical="center"/>
    </xf>
    <xf numFmtId="4" fontId="9" fillId="0" borderId="37" xfId="182" applyNumberFormat="1" applyFont="1" applyBorder="1" applyAlignment="1">
      <alignment vertical="center"/>
    </xf>
    <xf numFmtId="4" fontId="107" fillId="0" borderId="0" xfId="182" applyNumberFormat="1" applyFont="1" applyAlignment="1">
      <alignment vertical="center"/>
    </xf>
    <xf numFmtId="1" fontId="7" fillId="0" borderId="45" xfId="0" applyNumberFormat="1" applyFont="1" applyBorder="1" applyAlignment="1">
      <alignment horizontal="center" vertical="center"/>
    </xf>
    <xf numFmtId="0" fontId="7" fillId="0" borderId="5" xfId="0" applyFont="1" applyBorder="1" applyAlignment="1">
      <alignment horizontal="left" vertical="center"/>
    </xf>
    <xf numFmtId="0" fontId="88" fillId="0" borderId="3" xfId="0" applyFont="1" applyBorder="1" applyAlignment="1">
      <alignment horizontal="center" vertical="center" wrapText="1"/>
    </xf>
    <xf numFmtId="3" fontId="12" fillId="0" borderId="47" xfId="0" applyNumberFormat="1" applyFont="1" applyBorder="1" applyAlignment="1">
      <alignment horizontal="right" vertical="center" wrapText="1"/>
    </xf>
    <xf numFmtId="4" fontId="12" fillId="0" borderId="52" xfId="0" applyNumberFormat="1" applyFont="1" applyBorder="1" applyAlignment="1">
      <alignment horizontal="right" vertical="center" wrapText="1"/>
    </xf>
    <xf numFmtId="3" fontId="7" fillId="0" borderId="52" xfId="2" applyNumberFormat="1" applyFont="1" applyBorder="1" applyAlignment="1">
      <alignment horizontal="center" vertical="center" wrapText="1"/>
    </xf>
    <xf numFmtId="0" fontId="7" fillId="0" borderId="52" xfId="0" applyFont="1" applyBorder="1" applyAlignment="1">
      <alignment horizontal="left" vertical="center" wrapText="1"/>
    </xf>
    <xf numFmtId="4" fontId="7" fillId="0" borderId="52" xfId="0" applyNumberFormat="1" applyFont="1" applyBorder="1" applyAlignment="1">
      <alignment horizontal="right" vertical="center"/>
    </xf>
    <xf numFmtId="0" fontId="79" fillId="0" borderId="6" xfId="0" applyFont="1" applyBorder="1" applyAlignment="1">
      <alignment horizontal="center" vertical="center" wrapText="1"/>
    </xf>
    <xf numFmtId="0" fontId="79" fillId="0" borderId="6" xfId="0" applyFont="1" applyBorder="1" applyAlignment="1">
      <alignment horizontal="left" vertical="center" wrapText="1"/>
    </xf>
    <xf numFmtId="0" fontId="10" fillId="0" borderId="6" xfId="1" applyFont="1" applyBorder="1" applyAlignment="1">
      <alignment horizontal="center" vertical="center" wrapText="1"/>
    </xf>
    <xf numFmtId="0" fontId="79" fillId="0" borderId="7" xfId="0" applyFont="1" applyBorder="1" applyAlignment="1">
      <alignment horizontal="center" vertical="center" wrapText="1"/>
    </xf>
    <xf numFmtId="0" fontId="79" fillId="0" borderId="7" xfId="0" applyFont="1" applyBorder="1" applyAlignment="1">
      <alignment horizontal="left" vertical="center" wrapText="1"/>
    </xf>
    <xf numFmtId="0" fontId="7" fillId="0" borderId="7" xfId="281" applyFont="1" applyBorder="1" applyAlignment="1">
      <alignment horizontal="center" vertical="center" wrapText="1"/>
    </xf>
    <xf numFmtId="209" fontId="7" fillId="0" borderId="6" xfId="11" applyNumberFormat="1" applyFont="1" applyFill="1" applyBorder="1" applyAlignment="1">
      <alignment vertical="center" wrapText="1"/>
    </xf>
    <xf numFmtId="209" fontId="7" fillId="0" borderId="6" xfId="11" applyNumberFormat="1" applyFont="1" applyFill="1" applyBorder="1" applyAlignment="1">
      <alignment horizontal="center" vertical="center" wrapText="1"/>
    </xf>
    <xf numFmtId="0" fontId="7" fillId="0" borderId="52" xfId="271" applyFont="1" applyBorder="1" applyAlignment="1">
      <alignment vertical="center" wrapText="1"/>
    </xf>
    <xf numFmtId="0" fontId="7" fillId="0" borderId="52" xfId="271" applyFont="1" applyBorder="1" applyAlignment="1">
      <alignment horizontal="center" vertical="center" wrapText="1"/>
    </xf>
    <xf numFmtId="4" fontId="7" fillId="0" borderId="52" xfId="243" applyNumberFormat="1" applyFont="1" applyBorder="1" applyAlignment="1">
      <alignment horizontal="right" vertical="center"/>
    </xf>
    <xf numFmtId="49" fontId="7" fillId="0" borderId="7" xfId="271" applyNumberFormat="1" applyFont="1" applyBorder="1" applyAlignment="1">
      <alignment horizontal="center" vertical="center"/>
    </xf>
    <xf numFmtId="1" fontId="7" fillId="0" borderId="7" xfId="1" applyNumberFormat="1" applyFont="1" applyBorder="1" applyAlignment="1">
      <alignment horizontal="center" vertical="center" wrapText="1"/>
    </xf>
    <xf numFmtId="0" fontId="96" fillId="0" borderId="7" xfId="1" applyFont="1" applyBorder="1" applyAlignment="1">
      <alignment horizontal="center" vertical="center" wrapText="1"/>
    </xf>
    <xf numFmtId="4" fontId="96" fillId="0" borderId="7" xfId="11" applyNumberFormat="1" applyFont="1" applyFill="1" applyBorder="1" applyAlignment="1">
      <alignment horizontal="right" vertical="center" wrapText="1"/>
    </xf>
    <xf numFmtId="169" fontId="96" fillId="0" borderId="7" xfId="11" applyFont="1" applyFill="1" applyBorder="1" applyAlignment="1">
      <alignment horizontal="center" vertical="center" wrapText="1"/>
    </xf>
    <xf numFmtId="0" fontId="96" fillId="0" borderId="7" xfId="2" applyFont="1" applyBorder="1" applyAlignment="1">
      <alignment horizontal="center" vertical="center" wrapText="1"/>
    </xf>
    <xf numFmtId="49" fontId="96" fillId="0" borderId="7" xfId="1" applyNumberFormat="1" applyFont="1" applyBorder="1" applyAlignment="1">
      <alignment horizontal="center" vertical="center" wrapText="1"/>
    </xf>
    <xf numFmtId="0" fontId="96" fillId="0" borderId="7" xfId="243" applyFont="1" applyBorder="1" applyAlignment="1">
      <alignment horizontal="justify" vertical="center" wrapText="1"/>
    </xf>
    <xf numFmtId="4" fontId="96" fillId="0" borderId="7" xfId="243" applyNumberFormat="1" applyFont="1" applyBorder="1" applyAlignment="1">
      <alignment horizontal="right" vertical="center"/>
    </xf>
    <xf numFmtId="0" fontId="96" fillId="0" borderId="7" xfId="243" applyFont="1" applyBorder="1" applyAlignment="1">
      <alignment horizontal="center" vertical="center" wrapText="1"/>
    </xf>
    <xf numFmtId="0" fontId="96" fillId="0" borderId="7" xfId="2" applyFont="1" applyBorder="1" applyAlignment="1">
      <alignment vertical="center" wrapText="1"/>
    </xf>
    <xf numFmtId="0" fontId="96" fillId="0" borderId="7" xfId="1" applyFont="1" applyBorder="1" applyAlignment="1">
      <alignment horizontal="left" vertical="center" wrapText="1"/>
    </xf>
    <xf numFmtId="49" fontId="96" fillId="0" borderId="6" xfId="1" applyNumberFormat="1" applyFont="1" applyBorder="1" applyAlignment="1">
      <alignment horizontal="center" vertical="center" wrapText="1"/>
    </xf>
    <xf numFmtId="0" fontId="96" fillId="0" borderId="6" xfId="244" applyFont="1" applyBorder="1" applyAlignment="1">
      <alignment horizontal="left" vertical="center" wrapText="1"/>
    </xf>
    <xf numFmtId="0" fontId="96" fillId="0" borderId="6" xfId="1" applyFont="1" applyBorder="1" applyAlignment="1">
      <alignment horizontal="center" vertical="center" wrapText="1"/>
    </xf>
    <xf numFmtId="4" fontId="96" fillId="0" borderId="6" xfId="11" applyNumberFormat="1" applyFont="1" applyFill="1" applyBorder="1" applyAlignment="1">
      <alignment horizontal="right" vertical="center" wrapText="1"/>
    </xf>
    <xf numFmtId="169" fontId="96" fillId="0" borderId="6" xfId="11" applyFont="1" applyFill="1" applyBorder="1" applyAlignment="1">
      <alignment horizontal="center" vertical="center" wrapText="1"/>
    </xf>
    <xf numFmtId="0" fontId="96" fillId="0" borderId="6" xfId="2" applyFont="1" applyBorder="1" applyAlignment="1">
      <alignment horizontal="center" vertical="center" wrapText="1"/>
    </xf>
    <xf numFmtId="0" fontId="94" fillId="0" borderId="6" xfId="0" applyFont="1" applyBorder="1" applyAlignment="1">
      <alignment vertical="center" wrapText="1"/>
    </xf>
    <xf numFmtId="0" fontId="94" fillId="0" borderId="7" xfId="0" applyFont="1" applyBorder="1" applyAlignment="1">
      <alignment vertical="center" wrapText="1"/>
    </xf>
    <xf numFmtId="0" fontId="9" fillId="0" borderId="38" xfId="1" applyFont="1" applyBorder="1" applyAlignment="1">
      <alignment horizontal="center" vertical="center" wrapText="1"/>
    </xf>
    <xf numFmtId="0" fontId="53" fillId="0" borderId="0" xfId="2" applyFont="1" applyAlignment="1">
      <alignment horizontal="center" vertical="center" wrapText="1"/>
    </xf>
    <xf numFmtId="49" fontId="53" fillId="0" borderId="37" xfId="1" applyNumberFormat="1" applyFont="1" applyBorder="1" applyAlignment="1">
      <alignment horizontal="center" vertical="center" wrapText="1"/>
    </xf>
    <xf numFmtId="169" fontId="53" fillId="0" borderId="37" xfId="11" applyFont="1" applyFill="1" applyBorder="1" applyAlignment="1">
      <alignment horizontal="center" vertical="center" wrapText="1"/>
    </xf>
    <xf numFmtId="209" fontId="53" fillId="0" borderId="37" xfId="11" applyNumberFormat="1" applyFont="1" applyFill="1" applyBorder="1" applyAlignment="1">
      <alignment horizontal="center" vertical="center" wrapText="1"/>
    </xf>
    <xf numFmtId="49" fontId="9" fillId="9" borderId="6" xfId="1" applyNumberFormat="1" applyFont="1" applyFill="1" applyBorder="1" applyAlignment="1">
      <alignment horizontal="center" vertical="center" wrapText="1"/>
    </xf>
    <xf numFmtId="0" fontId="9" fillId="9" borderId="6" xfId="1" applyFont="1" applyFill="1" applyBorder="1" applyAlignment="1">
      <alignment horizontal="justify" vertical="center" wrapText="1"/>
    </xf>
    <xf numFmtId="0" fontId="9" fillId="9" borderId="6" xfId="1" applyFont="1" applyFill="1" applyBorder="1" applyAlignment="1">
      <alignment horizontal="center" vertical="center" wrapText="1"/>
    </xf>
    <xf numFmtId="4" fontId="9" fillId="9" borderId="6" xfId="11" applyNumberFormat="1" applyFont="1" applyFill="1" applyBorder="1" applyAlignment="1">
      <alignment horizontal="right" vertical="center" wrapText="1"/>
    </xf>
    <xf numFmtId="169" fontId="53" fillId="9" borderId="6" xfId="11" applyFont="1" applyFill="1" applyBorder="1" applyAlignment="1">
      <alignment horizontal="center" vertical="center" wrapText="1"/>
    </xf>
    <xf numFmtId="0" fontId="53" fillId="9" borderId="6" xfId="2" applyFont="1" applyFill="1" applyBorder="1" applyAlignment="1">
      <alignment horizontal="center" vertical="center" wrapText="1"/>
    </xf>
    <xf numFmtId="0" fontId="53" fillId="9" borderId="6" xfId="2" applyFont="1" applyFill="1" applyBorder="1" applyAlignment="1">
      <alignment vertical="center" wrapText="1"/>
    </xf>
    <xf numFmtId="49" fontId="53" fillId="0" borderId="7" xfId="1" applyNumberFormat="1" applyFont="1" applyBorder="1" applyAlignment="1">
      <alignment horizontal="center" vertical="center" wrapText="1"/>
    </xf>
    <xf numFmtId="0" fontId="53" fillId="0" borderId="7" xfId="1" applyFont="1" applyBorder="1" applyAlignment="1">
      <alignment horizontal="justify" vertical="center" wrapText="1"/>
    </xf>
    <xf numFmtId="0" fontId="53" fillId="0" borderId="7" xfId="271" applyFont="1" applyBorder="1" applyAlignment="1">
      <alignment horizontal="center" vertical="center"/>
    </xf>
    <xf numFmtId="4" fontId="53" fillId="0" borderId="7" xfId="2" applyNumberFormat="1" applyFont="1" applyBorder="1" applyAlignment="1">
      <alignment horizontal="right" vertical="center" wrapText="1"/>
    </xf>
    <xf numFmtId="4" fontId="53" fillId="0" borderId="7" xfId="271" applyNumberFormat="1" applyFont="1" applyBorder="1" applyAlignment="1">
      <alignment vertical="center"/>
    </xf>
    <xf numFmtId="0" fontId="53" fillId="0" borderId="7" xfId="271" applyFont="1" applyBorder="1" applyAlignment="1">
      <alignment horizontal="center" vertical="center" wrapText="1"/>
    </xf>
    <xf numFmtId="0" fontId="53" fillId="0" borderId="7" xfId="2" applyFont="1" applyBorder="1" applyAlignment="1">
      <alignment horizontal="left" vertical="center" wrapText="1"/>
    </xf>
    <xf numFmtId="0" fontId="53" fillId="0" borderId="7" xfId="2" applyFont="1" applyBorder="1" applyAlignment="1">
      <alignment vertical="center" wrapText="1"/>
    </xf>
    <xf numFmtId="0" fontId="53" fillId="0" borderId="7" xfId="2" applyFont="1" applyBorder="1" applyAlignment="1">
      <alignment horizontal="center" vertical="center" wrapText="1"/>
    </xf>
    <xf numFmtId="0" fontId="53" fillId="0" borderId="7" xfId="271" applyFont="1" applyBorder="1" applyAlignment="1">
      <alignment vertical="center" wrapText="1"/>
    </xf>
    <xf numFmtId="3" fontId="53" fillId="0" borderId="7" xfId="2" applyNumberFormat="1" applyFont="1" applyBorder="1" applyAlignment="1">
      <alignment horizontal="center" vertical="center" wrapText="1"/>
    </xf>
    <xf numFmtId="169" fontId="53" fillId="0" borderId="7" xfId="5" applyNumberFormat="1" applyFont="1" applyBorder="1" applyAlignment="1">
      <alignment horizontal="justify" vertical="center" wrapText="1"/>
    </xf>
    <xf numFmtId="4" fontId="53" fillId="0" borderId="7" xfId="243" applyNumberFormat="1" applyFont="1" applyBorder="1" applyAlignment="1">
      <alignment horizontal="right" vertical="center"/>
    </xf>
    <xf numFmtId="0" fontId="53" fillId="0" borderId="7" xfId="243" applyFont="1" applyBorder="1" applyAlignment="1">
      <alignment vertical="center" wrapText="1"/>
    </xf>
    <xf numFmtId="49" fontId="9" fillId="9" borderId="7" xfId="1" applyNumberFormat="1" applyFont="1" applyFill="1" applyBorder="1" applyAlignment="1">
      <alignment horizontal="center" vertical="center" wrapText="1"/>
    </xf>
    <xf numFmtId="0" fontId="9" fillId="9" borderId="7" xfId="1" applyFont="1" applyFill="1" applyBorder="1" applyAlignment="1">
      <alignment horizontal="justify" vertical="center" wrapText="1"/>
    </xf>
    <xf numFmtId="0" fontId="9" fillId="9" borderId="7" xfId="1" applyFont="1" applyFill="1" applyBorder="1" applyAlignment="1">
      <alignment horizontal="center" vertical="center" wrapText="1"/>
    </xf>
    <xf numFmtId="4" fontId="53" fillId="9" borderId="7" xfId="11" applyNumberFormat="1" applyFont="1" applyFill="1" applyBorder="1" applyAlignment="1">
      <alignment horizontal="right" vertical="center" wrapText="1"/>
    </xf>
    <xf numFmtId="169" fontId="53" fillId="9" borderId="7" xfId="11" applyFont="1" applyFill="1" applyBorder="1" applyAlignment="1">
      <alignment horizontal="center" vertical="center" wrapText="1"/>
    </xf>
    <xf numFmtId="0" fontId="53" fillId="9" borderId="7" xfId="2" applyFont="1" applyFill="1" applyBorder="1" applyAlignment="1">
      <alignment horizontal="center" vertical="center" wrapText="1"/>
    </xf>
    <xf numFmtId="0" fontId="53" fillId="9" borderId="7" xfId="2" applyFont="1" applyFill="1" applyBorder="1" applyAlignment="1">
      <alignment vertical="center" wrapText="1"/>
    </xf>
    <xf numFmtId="49" fontId="9" fillId="16" borderId="7" xfId="1" applyNumberFormat="1" applyFont="1" applyFill="1" applyBorder="1" applyAlignment="1">
      <alignment horizontal="center" vertical="center" wrapText="1"/>
    </xf>
    <xf numFmtId="0" fontId="9" fillId="16" borderId="7" xfId="1" applyFont="1" applyFill="1" applyBorder="1" applyAlignment="1">
      <alignment horizontal="justify" vertical="center" wrapText="1"/>
    </xf>
    <xf numFmtId="0" fontId="9" fillId="16" borderId="7" xfId="1" applyFont="1" applyFill="1" applyBorder="1" applyAlignment="1">
      <alignment horizontal="center" vertical="center" wrapText="1"/>
    </xf>
    <xf numFmtId="4" fontId="53" fillId="16" borderId="7" xfId="11" applyNumberFormat="1" applyFont="1" applyFill="1" applyBorder="1" applyAlignment="1">
      <alignment horizontal="right" vertical="center" wrapText="1"/>
    </xf>
    <xf numFmtId="169" fontId="53" fillId="16" borderId="7" xfId="11" applyFont="1" applyFill="1" applyBorder="1" applyAlignment="1">
      <alignment horizontal="center" vertical="center" wrapText="1"/>
    </xf>
    <xf numFmtId="0" fontId="53" fillId="16" borderId="7" xfId="2" applyFont="1" applyFill="1" applyBorder="1" applyAlignment="1">
      <alignment horizontal="center" vertical="center" wrapText="1"/>
    </xf>
    <xf numFmtId="0" fontId="53" fillId="16" borderId="7" xfId="2" applyFont="1" applyFill="1" applyBorder="1" applyAlignment="1">
      <alignment vertical="center" wrapText="1"/>
    </xf>
    <xf numFmtId="0" fontId="53" fillId="0" borderId="7" xfId="269" applyFont="1" applyBorder="1" applyAlignment="1">
      <alignment vertical="center" wrapText="1"/>
    </xf>
    <xf numFmtId="0" fontId="53" fillId="0" borderId="7" xfId="1" applyFont="1" applyBorder="1" applyAlignment="1">
      <alignment horizontal="center" vertical="center" wrapText="1"/>
    </xf>
    <xf numFmtId="4" fontId="53" fillId="0" borderId="7" xfId="271" applyNumberFormat="1" applyFont="1" applyBorder="1" applyAlignment="1">
      <alignment horizontal="right" vertical="center" wrapText="1"/>
    </xf>
    <xf numFmtId="4" fontId="53" fillId="0" borderId="7" xfId="269" applyNumberFormat="1" applyFont="1" applyBorder="1" applyAlignment="1">
      <alignment horizontal="right" vertical="center" wrapText="1"/>
    </xf>
    <xf numFmtId="0" fontId="53" fillId="0" borderId="7" xfId="270" applyFont="1" applyBorder="1" applyAlignment="1">
      <alignment horizontal="center" vertical="center" wrapText="1"/>
    </xf>
    <xf numFmtId="4" fontId="53" fillId="0" borderId="7" xfId="2" applyNumberFormat="1" applyFont="1" applyBorder="1" applyAlignment="1">
      <alignment horizontal="center" vertical="center" wrapText="1"/>
    </xf>
    <xf numFmtId="49" fontId="9" fillId="0" borderId="7" xfId="1" applyNumberFormat="1" applyFont="1" applyBorder="1" applyAlignment="1">
      <alignment horizontal="center" vertical="center" wrapText="1"/>
    </xf>
    <xf numFmtId="3" fontId="53" fillId="0" borderId="7" xfId="243" applyNumberFormat="1" applyFont="1" applyBorder="1" applyAlignment="1">
      <alignment horizontal="justify" vertical="center" wrapText="1"/>
    </xf>
    <xf numFmtId="4" fontId="53" fillId="0" borderId="7" xfId="11" applyNumberFormat="1" applyFont="1" applyFill="1" applyBorder="1" applyAlignment="1">
      <alignment horizontal="right" vertical="center" wrapText="1"/>
    </xf>
    <xf numFmtId="0" fontId="53" fillId="0" borderId="7" xfId="243" applyFont="1" applyBorder="1" applyAlignment="1">
      <alignment horizontal="center" vertical="center"/>
    </xf>
    <xf numFmtId="169" fontId="53" fillId="0" borderId="7" xfId="11" applyFont="1" applyFill="1" applyBorder="1" applyAlignment="1">
      <alignment horizontal="center" vertical="center" wrapText="1"/>
    </xf>
    <xf numFmtId="169" fontId="53" fillId="0" borderId="7" xfId="11" applyFont="1" applyFill="1" applyBorder="1" applyAlignment="1">
      <alignment vertical="center" wrapText="1"/>
    </xf>
    <xf numFmtId="0" fontId="53" fillId="0" borderId="7" xfId="244" applyFont="1" applyBorder="1" applyAlignment="1">
      <alignment vertical="center" wrapText="1"/>
    </xf>
    <xf numFmtId="0" fontId="53" fillId="0" borderId="7" xfId="0" applyFont="1" applyBorder="1" applyAlignment="1">
      <alignment horizontal="left" vertical="center" wrapText="1"/>
    </xf>
    <xf numFmtId="3" fontId="53" fillId="0" borderId="7" xfId="243" applyNumberFormat="1" applyFont="1" applyBorder="1" applyAlignment="1">
      <alignment vertical="center" wrapText="1"/>
    </xf>
    <xf numFmtId="4" fontId="53" fillId="0" borderId="7" xfId="7" applyNumberFormat="1" applyFont="1" applyBorder="1" applyAlignment="1">
      <alignment horizontal="right" vertical="center" wrapText="1"/>
    </xf>
    <xf numFmtId="4" fontId="53" fillId="0" borderId="7" xfId="243" applyNumberFormat="1" applyFont="1" applyBorder="1" applyAlignment="1">
      <alignment horizontal="right" vertical="center" wrapText="1"/>
    </xf>
    <xf numFmtId="0" fontId="53" fillId="0" borderId="7" xfId="1" applyFont="1" applyBorder="1" applyAlignment="1">
      <alignment vertical="center" wrapText="1"/>
    </xf>
    <xf numFmtId="4" fontId="53" fillId="0" borderId="7" xfId="11" applyNumberFormat="1" applyFont="1" applyFill="1" applyBorder="1" applyAlignment="1">
      <alignment vertical="center" wrapText="1"/>
    </xf>
    <xf numFmtId="0" fontId="53" fillId="0" borderId="7" xfId="0" applyFont="1" applyBorder="1" applyAlignment="1">
      <alignment horizontal="center" vertical="center"/>
    </xf>
    <xf numFmtId="0" fontId="53" fillId="0" borderId="7" xfId="0" applyFont="1" applyBorder="1" applyAlignment="1">
      <alignment vertical="center" wrapText="1"/>
    </xf>
    <xf numFmtId="2" fontId="53" fillId="0" borderId="7" xfId="271" applyNumberFormat="1" applyFont="1" applyBorder="1" applyAlignment="1">
      <alignment vertical="center" wrapText="1"/>
    </xf>
    <xf numFmtId="2" fontId="53" fillId="0" borderId="7" xfId="271" applyNumberFormat="1" applyFont="1" applyBorder="1" applyAlignment="1">
      <alignment horizontal="center" vertical="center" wrapText="1"/>
    </xf>
    <xf numFmtId="4" fontId="53" fillId="0" borderId="7" xfId="0" applyNumberFormat="1" applyFont="1" applyBorder="1" applyAlignment="1">
      <alignment vertical="center"/>
    </xf>
    <xf numFmtId="0" fontId="53" fillId="0" borderId="7" xfId="0" applyFont="1" applyBorder="1" applyAlignment="1">
      <alignment horizontal="center" vertical="center" wrapText="1"/>
    </xf>
    <xf numFmtId="2" fontId="53" fillId="0" borderId="7" xfId="0" applyNumberFormat="1" applyFont="1" applyBorder="1" applyAlignment="1">
      <alignment vertical="center" wrapText="1"/>
    </xf>
    <xf numFmtId="3" fontId="53" fillId="0" borderId="7" xfId="0" applyNumberFormat="1" applyFont="1" applyBorder="1" applyAlignment="1">
      <alignment horizontal="center" vertical="center" wrapText="1"/>
    </xf>
    <xf numFmtId="0" fontId="53" fillId="0" borderId="7" xfId="0" applyFont="1" applyBorder="1" applyAlignment="1">
      <alignment vertical="center"/>
    </xf>
    <xf numFmtId="0" fontId="53" fillId="0" borderId="7" xfId="1" applyFont="1" applyBorder="1" applyAlignment="1">
      <alignment horizontal="left" vertical="center" wrapText="1"/>
    </xf>
    <xf numFmtId="4" fontId="53" fillId="0" borderId="7" xfId="1" applyNumberFormat="1" applyFont="1" applyBorder="1" applyAlignment="1">
      <alignment vertical="center" wrapText="1"/>
    </xf>
    <xf numFmtId="49" fontId="9" fillId="13" borderId="7" xfId="1" applyNumberFormat="1" applyFont="1" applyFill="1" applyBorder="1" applyAlignment="1">
      <alignment horizontal="center" vertical="center" wrapText="1"/>
    </xf>
    <xf numFmtId="0" fontId="53" fillId="13" borderId="7" xfId="0" applyFont="1" applyFill="1" applyBorder="1" applyAlignment="1">
      <alignment horizontal="left" vertical="center" wrapText="1"/>
    </xf>
    <xf numFmtId="0" fontId="53" fillId="13" borderId="7" xfId="0" applyFont="1" applyFill="1" applyBorder="1" applyAlignment="1">
      <alignment horizontal="center" vertical="center"/>
    </xf>
    <xf numFmtId="4" fontId="53" fillId="13" borderId="7" xfId="0" applyNumberFormat="1" applyFont="1" applyFill="1" applyBorder="1" applyAlignment="1">
      <alignment vertical="center"/>
    </xf>
    <xf numFmtId="0" fontId="53" fillId="13" borderId="7" xfId="281" applyFont="1" applyFill="1" applyBorder="1" applyAlignment="1">
      <alignment horizontal="center" vertical="center" wrapText="1"/>
    </xf>
    <xf numFmtId="0" fontId="53" fillId="13" borderId="7" xfId="0" applyFont="1" applyFill="1" applyBorder="1" applyAlignment="1">
      <alignment vertical="center"/>
    </xf>
    <xf numFmtId="0" fontId="53" fillId="0" borderId="7" xfId="0" applyFont="1" applyBorder="1" applyAlignment="1">
      <alignment horizontal="left" vertical="center"/>
    </xf>
    <xf numFmtId="3" fontId="53" fillId="0" borderId="7" xfId="245" applyNumberFormat="1" applyFont="1" applyBorder="1" applyAlignment="1">
      <alignment horizontal="left" vertical="center" wrapText="1"/>
    </xf>
    <xf numFmtId="4" fontId="53" fillId="0" borderId="7" xfId="246" applyNumberFormat="1" applyFont="1" applyFill="1" applyBorder="1" applyAlignment="1">
      <alignment horizontal="right" vertical="center" wrapText="1"/>
    </xf>
    <xf numFmtId="0" fontId="53" fillId="0" borderId="7" xfId="244" applyFont="1" applyBorder="1" applyAlignment="1">
      <alignment horizontal="left" vertical="center" wrapText="1"/>
    </xf>
    <xf numFmtId="0" fontId="53" fillId="0" borderId="47" xfId="0" applyFont="1" applyBorder="1" applyAlignment="1">
      <alignment horizontal="left" vertical="center" wrapText="1"/>
    </xf>
    <xf numFmtId="0" fontId="53" fillId="0" borderId="7" xfId="248" applyFont="1" applyBorder="1" applyAlignment="1">
      <alignment vertical="center" wrapText="1"/>
    </xf>
    <xf numFmtId="0" fontId="53" fillId="0" borderId="7" xfId="243" applyFont="1" applyBorder="1" applyAlignment="1">
      <alignment horizontal="justify" vertical="center" wrapText="1"/>
    </xf>
    <xf numFmtId="3" fontId="53" fillId="0" borderId="7" xfId="251" applyNumberFormat="1" applyFont="1" applyBorder="1" applyAlignment="1">
      <alignment vertical="center" wrapText="1"/>
    </xf>
    <xf numFmtId="0" fontId="53" fillId="0" borderId="7" xfId="253" applyFont="1" applyBorder="1" applyAlignment="1">
      <alignment horizontal="left" vertical="center" wrapText="1"/>
    </xf>
    <xf numFmtId="0" fontId="53" fillId="0" borderId="7" xfId="8" applyFont="1" applyBorder="1" applyAlignment="1">
      <alignment horizontal="left" vertical="center" wrapText="1"/>
    </xf>
    <xf numFmtId="0" fontId="53" fillId="0" borderId="7" xfId="8" applyFont="1" applyBorder="1" applyAlignment="1">
      <alignment horizontal="justify" vertical="center"/>
    </xf>
    <xf numFmtId="0" fontId="53" fillId="0" borderId="7" xfId="243" applyFont="1" applyBorder="1" applyAlignment="1">
      <alignment horizontal="center" vertical="center" wrapText="1"/>
    </xf>
    <xf numFmtId="2" fontId="53" fillId="0" borderId="7" xfId="10" applyNumberFormat="1" applyFont="1" applyBorder="1" applyAlignment="1">
      <alignment horizontal="center" vertical="center" wrapText="1"/>
    </xf>
    <xf numFmtId="2" fontId="53" fillId="0" borderId="7" xfId="0" applyNumberFormat="1" applyFont="1" applyBorder="1" applyAlignment="1">
      <alignment horizontal="center" vertical="center" wrapText="1"/>
    </xf>
    <xf numFmtId="0" fontId="110" fillId="0" borderId="7" xfId="0" applyFont="1" applyBorder="1" applyAlignment="1">
      <alignment horizontal="center" vertical="center"/>
    </xf>
    <xf numFmtId="4" fontId="53" fillId="0" borderId="7" xfId="0" applyNumberFormat="1" applyFont="1" applyBorder="1" applyAlignment="1">
      <alignment horizontal="right" vertical="center"/>
    </xf>
    <xf numFmtId="0" fontId="9" fillId="16" borderId="7" xfId="1" applyFont="1" applyFill="1" applyBorder="1" applyAlignment="1">
      <alignment horizontal="left" vertical="center" wrapText="1"/>
    </xf>
    <xf numFmtId="0" fontId="53" fillId="0" borderId="7" xfId="0" applyFont="1" applyBorder="1" applyAlignment="1">
      <alignment horizontal="left" vertical="center" wrapText="1" readingOrder="1"/>
    </xf>
    <xf numFmtId="4" fontId="53" fillId="16" borderId="7" xfId="2" applyNumberFormat="1" applyFont="1" applyFill="1" applyBorder="1" applyAlignment="1">
      <alignment horizontal="right" vertical="center" wrapText="1"/>
    </xf>
    <xf numFmtId="49" fontId="53" fillId="13" borderId="7" xfId="1" applyNumberFormat="1" applyFont="1" applyFill="1" applyBorder="1" applyAlignment="1">
      <alignment horizontal="center" vertical="center" wrapText="1"/>
    </xf>
    <xf numFmtId="0" fontId="53" fillId="13" borderId="7" xfId="271" applyFont="1" applyFill="1" applyBorder="1" applyAlignment="1">
      <alignment vertical="center" wrapText="1"/>
    </xf>
    <xf numFmtId="0" fontId="53" fillId="13" borderId="7" xfId="271" applyFont="1" applyFill="1" applyBorder="1" applyAlignment="1">
      <alignment horizontal="center" vertical="center" wrapText="1"/>
    </xf>
    <xf numFmtId="4" fontId="53" fillId="13" borderId="7" xfId="271" applyNumberFormat="1" applyFont="1" applyFill="1" applyBorder="1" applyAlignment="1">
      <alignment vertical="center"/>
    </xf>
    <xf numFmtId="0" fontId="53" fillId="13" borderId="7" xfId="271" applyFont="1" applyFill="1" applyBorder="1" applyAlignment="1">
      <alignment horizontal="center" vertical="center"/>
    </xf>
    <xf numFmtId="4" fontId="53" fillId="0" borderId="7" xfId="0" applyNumberFormat="1" applyFont="1" applyBorder="1" applyAlignment="1">
      <alignment vertical="center" wrapText="1"/>
    </xf>
    <xf numFmtId="49" fontId="111" fillId="0" borderId="7" xfId="1" applyNumberFormat="1" applyFont="1" applyBorder="1" applyAlignment="1">
      <alignment horizontal="center" vertical="center" wrapText="1"/>
    </xf>
    <xf numFmtId="0" fontId="111" fillId="0" borderId="7" xfId="0" applyFont="1" applyBorder="1" applyAlignment="1">
      <alignment horizontal="left" vertical="center" wrapText="1"/>
    </xf>
    <xf numFmtId="0" fontId="111" fillId="0" borderId="7" xfId="2" applyFont="1" applyBorder="1" applyAlignment="1">
      <alignment horizontal="center" vertical="center" wrapText="1"/>
    </xf>
    <xf numFmtId="4" fontId="111" fillId="0" borderId="7" xfId="0" applyNumberFormat="1" applyFont="1" applyBorder="1" applyAlignment="1">
      <alignment horizontal="right" vertical="center" wrapText="1"/>
    </xf>
    <xf numFmtId="0" fontId="111" fillId="0" borderId="7" xfId="2" applyFont="1" applyBorder="1" applyAlignment="1">
      <alignment vertical="center" wrapText="1"/>
    </xf>
    <xf numFmtId="0" fontId="9" fillId="0" borderId="7" xfId="2" applyFont="1" applyBorder="1" applyAlignment="1">
      <alignment vertical="center" wrapText="1"/>
    </xf>
    <xf numFmtId="4" fontId="53" fillId="0" borderId="7" xfId="6" applyNumberFormat="1" applyFont="1" applyBorder="1" applyAlignment="1">
      <alignment horizontal="center" vertical="center" wrapText="1"/>
    </xf>
    <xf numFmtId="0" fontId="9" fillId="9" borderId="7" xfId="0" applyFont="1" applyFill="1" applyBorder="1" applyAlignment="1">
      <alignment horizontal="left" vertical="center" wrapText="1"/>
    </xf>
    <xf numFmtId="4" fontId="53" fillId="9" borderId="7" xfId="6" applyNumberFormat="1" applyFont="1" applyFill="1" applyBorder="1" applyAlignment="1">
      <alignment horizontal="center" vertical="center" wrapText="1"/>
    </xf>
    <xf numFmtId="49" fontId="9" fillId="9" borderId="7" xfId="2" applyNumberFormat="1" applyFont="1" applyFill="1" applyBorder="1" applyAlignment="1">
      <alignment horizontal="center" vertical="center" wrapText="1"/>
    </xf>
    <xf numFmtId="0" fontId="9" fillId="9" borderId="7" xfId="2" applyFont="1" applyFill="1" applyBorder="1" applyAlignment="1">
      <alignment horizontal="justify" vertical="center" wrapText="1"/>
    </xf>
    <xf numFmtId="4" fontId="53" fillId="9" borderId="7" xfId="243" applyNumberFormat="1" applyFont="1" applyFill="1" applyBorder="1" applyAlignment="1">
      <alignment horizontal="right" vertical="center"/>
    </xf>
    <xf numFmtId="0" fontId="53" fillId="9" borderId="7" xfId="243" applyFont="1" applyFill="1" applyBorder="1" applyAlignment="1">
      <alignment horizontal="center" vertical="center" wrapText="1"/>
    </xf>
    <xf numFmtId="49" fontId="9" fillId="10" borderId="7" xfId="2" applyNumberFormat="1" applyFont="1" applyFill="1" applyBorder="1" applyAlignment="1">
      <alignment horizontal="center" vertical="center" wrapText="1"/>
    </xf>
    <xf numFmtId="0" fontId="9" fillId="10" borderId="7" xfId="2" applyFont="1" applyFill="1" applyBorder="1" applyAlignment="1">
      <alignment horizontal="justify" vertical="center" wrapText="1"/>
    </xf>
    <xf numFmtId="0" fontId="53" fillId="10" borderId="7" xfId="2" applyFont="1" applyFill="1" applyBorder="1" applyAlignment="1">
      <alignment horizontal="center" vertical="center" wrapText="1"/>
    </xf>
    <xf numFmtId="4" fontId="53" fillId="10" borderId="7" xfId="243" applyNumberFormat="1" applyFont="1" applyFill="1" applyBorder="1" applyAlignment="1">
      <alignment horizontal="right" vertical="center"/>
    </xf>
    <xf numFmtId="0" fontId="53" fillId="10" borderId="7" xfId="243" applyFont="1" applyFill="1" applyBorder="1" applyAlignment="1">
      <alignment horizontal="center" vertical="center" wrapText="1"/>
    </xf>
    <xf numFmtId="0" fontId="53" fillId="10" borderId="7" xfId="2" applyFont="1" applyFill="1" applyBorder="1" applyAlignment="1">
      <alignment vertical="center" wrapText="1"/>
    </xf>
    <xf numFmtId="49" fontId="53" fillId="0" borderId="44" xfId="1" applyNumberFormat="1" applyFont="1" applyBorder="1" applyAlignment="1">
      <alignment horizontal="center" vertical="center" wrapText="1"/>
    </xf>
    <xf numFmtId="0" fontId="53" fillId="0" borderId="44" xfId="2" applyFont="1" applyBorder="1" applyAlignment="1">
      <alignment horizontal="left" vertical="center" wrapText="1"/>
    </xf>
    <xf numFmtId="0" fontId="53" fillId="0" borderId="44" xfId="2" applyFont="1" applyBorder="1" applyAlignment="1">
      <alignment horizontal="center" vertical="center" wrapText="1"/>
    </xf>
    <xf numFmtId="4" fontId="53" fillId="0" borderId="44" xfId="2" applyNumberFormat="1" applyFont="1" applyBorder="1" applyAlignment="1">
      <alignment horizontal="right" vertical="center" wrapText="1"/>
    </xf>
    <xf numFmtId="0" fontId="53" fillId="0" borderId="44" xfId="243" applyFont="1" applyBorder="1" applyAlignment="1">
      <alignment horizontal="center" vertical="center"/>
    </xf>
    <xf numFmtId="0" fontId="53" fillId="0" borderId="44" xfId="2" applyFont="1" applyBorder="1" applyAlignment="1">
      <alignment vertical="center" wrapText="1"/>
    </xf>
    <xf numFmtId="0" fontId="7" fillId="13" borderId="7" xfId="0" applyFont="1" applyFill="1" applyBorder="1" applyAlignment="1">
      <alignment horizontal="left" vertical="center" wrapText="1"/>
    </xf>
    <xf numFmtId="0" fontId="7" fillId="13" borderId="7" xfId="271" applyFont="1" applyFill="1" applyBorder="1" applyAlignment="1">
      <alignment vertical="center" wrapText="1"/>
    </xf>
    <xf numFmtId="0" fontId="7" fillId="0" borderId="52" xfId="2" applyFont="1" applyBorder="1" applyAlignment="1">
      <alignment horizontal="left" vertical="center" wrapText="1"/>
    </xf>
    <xf numFmtId="4" fontId="7" fillId="0" borderId="52" xfId="7" applyNumberFormat="1" applyFont="1" applyBorder="1" applyAlignment="1">
      <alignment horizontal="right" vertical="center" wrapText="1"/>
    </xf>
    <xf numFmtId="4" fontId="7" fillId="0" borderId="52" xfId="2" applyNumberFormat="1" applyFont="1" applyBorder="1" applyAlignment="1">
      <alignment horizontal="right" vertical="center" wrapText="1"/>
    </xf>
    <xf numFmtId="4" fontId="7" fillId="0" borderId="52" xfId="243" applyNumberFormat="1" applyFont="1" applyBorder="1" applyAlignment="1">
      <alignment horizontal="center" vertical="center" wrapText="1"/>
    </xf>
    <xf numFmtId="0" fontId="7" fillId="0" borderId="52" xfId="243" applyFont="1" applyBorder="1" applyAlignment="1">
      <alignment horizontal="center" vertical="center"/>
    </xf>
    <xf numFmtId="0" fontId="7" fillId="0" borderId="52" xfId="2" applyFont="1" applyBorder="1" applyAlignment="1">
      <alignment horizontal="center" vertical="center"/>
    </xf>
    <xf numFmtId="4" fontId="7" fillId="0" borderId="52" xfId="2" applyNumberFormat="1" applyFont="1" applyBorder="1" applyAlignment="1">
      <alignment horizontal="center" vertical="center" wrapText="1"/>
    </xf>
    <xf numFmtId="0" fontId="72" fillId="9" borderId="15" xfId="0" applyFont="1" applyFill="1" applyBorder="1" applyAlignment="1">
      <alignment horizontal="center" vertical="center"/>
    </xf>
    <xf numFmtId="2" fontId="53" fillId="0" borderId="7" xfId="2" applyNumberFormat="1" applyFont="1" applyBorder="1" applyAlignment="1">
      <alignment horizontal="center" vertical="center" wrapText="1"/>
    </xf>
    <xf numFmtId="0" fontId="94" fillId="0" borderId="7" xfId="0" applyFont="1" applyBorder="1" applyAlignment="1">
      <alignment horizontal="left" vertical="center" wrapText="1"/>
    </xf>
    <xf numFmtId="0" fontId="94" fillId="0" borderId="7" xfId="2" applyFont="1" applyBorder="1" applyAlignment="1">
      <alignment horizontal="center" vertical="center" wrapText="1"/>
    </xf>
    <xf numFmtId="4" fontId="94" fillId="0" borderId="7" xfId="0" applyNumberFormat="1" applyFont="1" applyBorder="1" applyAlignment="1">
      <alignment horizontal="right" vertical="center" wrapText="1"/>
    </xf>
    <xf numFmtId="49" fontId="96" fillId="0" borderId="52" xfId="1" applyNumberFormat="1" applyFont="1" applyBorder="1" applyAlignment="1">
      <alignment horizontal="center" vertical="center" wrapText="1"/>
    </xf>
    <xf numFmtId="0" fontId="96" fillId="0" borderId="52" xfId="0" applyFont="1" applyBorder="1" applyAlignment="1">
      <alignment horizontal="left" vertical="center" wrapText="1"/>
    </xf>
    <xf numFmtId="0" fontId="96" fillId="0" borderId="52" xfId="2" applyFont="1" applyBorder="1" applyAlignment="1">
      <alignment horizontal="center" vertical="center" wrapText="1"/>
    </xf>
    <xf numFmtId="4" fontId="96" fillId="0" borderId="52" xfId="0" applyNumberFormat="1" applyFont="1" applyBorder="1" applyAlignment="1">
      <alignment vertical="center" wrapText="1"/>
    </xf>
    <xf numFmtId="0" fontId="96" fillId="0" borderId="52" xfId="2" applyFont="1" applyBorder="1" applyAlignment="1">
      <alignment vertical="center" wrapText="1"/>
    </xf>
    <xf numFmtId="209" fontId="53" fillId="0" borderId="37" xfId="11" applyNumberFormat="1" applyFont="1" applyFill="1" applyBorder="1" applyAlignment="1">
      <alignment horizontal="left" vertical="center" wrapText="1"/>
    </xf>
    <xf numFmtId="0" fontId="7" fillId="0" borderId="7" xfId="243" applyFont="1" applyBorder="1" applyAlignment="1">
      <alignment horizontal="left" vertical="center" wrapText="1"/>
    </xf>
    <xf numFmtId="0" fontId="7" fillId="0" borderId="7" xfId="283" applyFont="1" applyBorder="1" applyAlignment="1">
      <alignment vertical="center" wrapText="1"/>
    </xf>
    <xf numFmtId="0" fontId="7" fillId="0" borderId="7" xfId="283" applyFont="1" applyBorder="1" applyAlignment="1">
      <alignment horizontal="center" vertical="center"/>
    </xf>
    <xf numFmtId="4" fontId="7" fillId="0" borderId="7" xfId="283" applyNumberFormat="1" applyFont="1" applyBorder="1" applyAlignment="1">
      <alignment vertical="center"/>
    </xf>
    <xf numFmtId="0" fontId="7" fillId="0" borderId="7" xfId="283" applyFont="1" applyBorder="1" applyAlignment="1">
      <alignment horizontal="center" vertical="center" wrapText="1"/>
    </xf>
    <xf numFmtId="0" fontId="7" fillId="0" borderId="7" xfId="283" applyFont="1" applyBorder="1" applyAlignment="1">
      <alignment horizontal="left" vertical="center" wrapText="1"/>
    </xf>
    <xf numFmtId="0" fontId="12" fillId="0" borderId="7" xfId="2" applyFont="1" applyBorder="1" applyAlignment="1">
      <alignment horizontal="left" vertical="center" wrapText="1"/>
    </xf>
    <xf numFmtId="0" fontId="7" fillId="0" borderId="7" xfId="11" applyNumberFormat="1" applyFont="1" applyFill="1" applyBorder="1" applyAlignment="1">
      <alignment vertical="center" wrapText="1"/>
    </xf>
    <xf numFmtId="0" fontId="7" fillId="0" borderId="7" xfId="292" applyFont="1" applyBorder="1" applyAlignment="1">
      <alignment vertical="center" wrapText="1"/>
    </xf>
    <xf numFmtId="4" fontId="7" fillId="0" borderId="7" xfId="292" applyNumberFormat="1" applyFont="1" applyBorder="1" applyAlignment="1">
      <alignment vertical="center"/>
    </xf>
    <xf numFmtId="0" fontId="7" fillId="0" borderId="7" xfId="292" applyFont="1" applyBorder="1" applyAlignment="1">
      <alignment horizontal="center" vertical="center"/>
    </xf>
    <xf numFmtId="0" fontId="7" fillId="0" borderId="0" xfId="0" applyFont="1" applyAlignment="1">
      <alignment wrapText="1"/>
    </xf>
    <xf numFmtId="49" fontId="10" fillId="13" borderId="7" xfId="1" applyNumberFormat="1" applyFont="1" applyFill="1" applyBorder="1" applyAlignment="1">
      <alignment horizontal="center" vertical="center" wrapText="1"/>
    </xf>
    <xf numFmtId="0" fontId="7" fillId="13" borderId="7" xfId="0" applyFont="1" applyFill="1" applyBorder="1" applyAlignment="1">
      <alignment horizontal="center" vertical="center"/>
    </xf>
    <xf numFmtId="4" fontId="7" fillId="13" borderId="7" xfId="1" applyNumberFormat="1" applyFont="1" applyFill="1" applyBorder="1" applyAlignment="1">
      <alignment vertical="center" wrapText="1"/>
    </xf>
    <xf numFmtId="4" fontId="7" fillId="13" borderId="7" xfId="0" applyNumberFormat="1" applyFont="1" applyFill="1" applyBorder="1" applyAlignment="1">
      <alignment vertical="center"/>
    </xf>
    <xf numFmtId="0" fontId="7" fillId="13" borderId="7" xfId="281" applyFont="1" applyFill="1" applyBorder="1" applyAlignment="1">
      <alignment horizontal="center" vertical="center" wrapText="1"/>
    </xf>
    <xf numFmtId="0" fontId="7" fillId="13" borderId="7" xfId="0" applyFont="1" applyFill="1" applyBorder="1" applyAlignment="1">
      <alignment vertical="center" wrapText="1"/>
    </xf>
    <xf numFmtId="0" fontId="7" fillId="13" borderId="7" xfId="0" applyFont="1" applyFill="1" applyBorder="1" applyAlignment="1">
      <alignment horizontal="center" vertical="center" wrapText="1"/>
    </xf>
    <xf numFmtId="0" fontId="12" fillId="0" borderId="7" xfId="0" applyFont="1" applyBorder="1" applyAlignment="1">
      <alignment vertical="center" wrapText="1"/>
    </xf>
    <xf numFmtId="4" fontId="7" fillId="0" borderId="7" xfId="10" applyNumberFormat="1" applyFont="1" applyBorder="1" applyAlignment="1">
      <alignment horizontal="right" vertical="center" wrapText="1"/>
    </xf>
    <xf numFmtId="0" fontId="7" fillId="0" borderId="7" xfId="244" applyFont="1" applyBorder="1" applyAlignment="1">
      <alignment horizontal="center" vertical="center"/>
    </xf>
    <xf numFmtId="4" fontId="7" fillId="0" borderId="7" xfId="247" applyNumberFormat="1" applyFont="1" applyBorder="1" applyAlignment="1">
      <alignment horizontal="center" vertical="center" wrapText="1"/>
    </xf>
    <xf numFmtId="0" fontId="7" fillId="0" borderId="7" xfId="254" applyFont="1" applyBorder="1" applyAlignment="1">
      <alignment vertical="center" wrapText="1"/>
    </xf>
    <xf numFmtId="0" fontId="7" fillId="0" borderId="7" xfId="244" applyFont="1" applyBorder="1" applyAlignment="1">
      <alignment horizontal="center" vertical="center" wrapText="1"/>
    </xf>
    <xf numFmtId="0" fontId="7" fillId="0" borderId="7" xfId="243" applyFont="1" applyBorder="1" applyAlignment="1">
      <alignment vertical="center"/>
    </xf>
    <xf numFmtId="0" fontId="7" fillId="0" borderId="7" xfId="265" applyFont="1" applyBorder="1" applyAlignment="1">
      <alignment horizontal="left" vertical="center" wrapText="1"/>
    </xf>
    <xf numFmtId="4" fontId="7" fillId="0" borderId="7" xfId="4" applyNumberFormat="1" applyFont="1" applyBorder="1" applyAlignment="1">
      <alignment horizontal="right" vertical="center" wrapText="1"/>
    </xf>
    <xf numFmtId="0" fontId="7" fillId="0" borderId="7" xfId="266" applyFont="1" applyBorder="1" applyAlignment="1">
      <alignment vertical="center" wrapText="1"/>
    </xf>
    <xf numFmtId="0" fontId="7" fillId="0" borderId="7" xfId="4" applyFont="1" applyBorder="1" applyAlignment="1">
      <alignment horizontal="center" vertical="center"/>
    </xf>
    <xf numFmtId="4" fontId="7" fillId="0" borderId="7" xfId="4" applyNumberFormat="1" applyFont="1" applyBorder="1" applyAlignment="1">
      <alignment horizontal="center" vertical="center" wrapText="1"/>
    </xf>
    <xf numFmtId="2" fontId="7" fillId="0" borderId="7" xfId="243" applyNumberFormat="1" applyFont="1" applyBorder="1" applyAlignment="1">
      <alignment horizontal="center" vertical="center"/>
    </xf>
    <xf numFmtId="2" fontId="7" fillId="0" borderId="7" xfId="243" applyNumberFormat="1" applyFont="1" applyBorder="1" applyAlignment="1">
      <alignment vertical="center" wrapText="1"/>
    </xf>
    <xf numFmtId="0" fontId="7" fillId="0" borderId="7" xfId="243" applyFont="1" applyBorder="1" applyAlignment="1">
      <alignment horizontal="left" vertical="center"/>
    </xf>
    <xf numFmtId="0" fontId="114" fillId="0" borderId="0" xfId="241" applyFont="1"/>
    <xf numFmtId="0" fontId="72" fillId="0" borderId="38" xfId="241" applyFont="1" applyBorder="1" applyAlignment="1">
      <alignment horizontal="center" vertical="center"/>
    </xf>
    <xf numFmtId="0" fontId="12" fillId="0" borderId="37" xfId="241" quotePrefix="1" applyFont="1" applyBorder="1" applyAlignment="1">
      <alignment horizontal="center" vertical="center"/>
    </xf>
    <xf numFmtId="0" fontId="68" fillId="0" borderId="37" xfId="241" applyFont="1" applyBorder="1" applyAlignment="1">
      <alignment horizontal="center" vertical="center"/>
    </xf>
    <xf numFmtId="203" fontId="12" fillId="0" borderId="55" xfId="241" applyNumberFormat="1" applyFont="1" applyBorder="1" applyAlignment="1">
      <alignment horizontal="center" vertical="center"/>
    </xf>
    <xf numFmtId="49" fontId="72" fillId="0" borderId="55" xfId="241" applyNumberFormat="1" applyFont="1" applyBorder="1" applyAlignment="1">
      <alignment horizontal="left" vertical="center" wrapText="1"/>
    </xf>
    <xf numFmtId="49" fontId="12" fillId="0" borderId="55" xfId="241" applyNumberFormat="1" applyFont="1" applyBorder="1" applyAlignment="1">
      <alignment horizontal="center" vertical="center"/>
    </xf>
    <xf numFmtId="4" fontId="72" fillId="0" borderId="55" xfId="241" applyNumberFormat="1" applyFont="1" applyBorder="1" applyAlignment="1">
      <alignment horizontal="right" vertical="center" wrapText="1"/>
    </xf>
    <xf numFmtId="203" fontId="72" fillId="0" borderId="55" xfId="241" applyNumberFormat="1" applyFont="1" applyBorder="1" applyAlignment="1">
      <alignment horizontal="center" vertical="center"/>
    </xf>
    <xf numFmtId="0" fontId="73" fillId="0" borderId="7" xfId="241" applyFont="1" applyBorder="1" applyAlignment="1">
      <alignment horizontal="left" vertical="center"/>
    </xf>
    <xf numFmtId="0" fontId="83" fillId="0" borderId="0" xfId="241" applyFont="1"/>
    <xf numFmtId="4" fontId="114" fillId="0" borderId="0" xfId="241" applyNumberFormat="1" applyFont="1"/>
    <xf numFmtId="0" fontId="72" fillId="0" borderId="38" xfId="0" applyFont="1" applyBorder="1" applyAlignment="1">
      <alignment horizontal="center" vertical="center" wrapText="1"/>
    </xf>
    <xf numFmtId="0" fontId="12" fillId="0" borderId="38" xfId="0" quotePrefix="1" applyFont="1" applyBorder="1" applyAlignment="1">
      <alignment horizontal="center" vertical="center"/>
    </xf>
    <xf numFmtId="0" fontId="12" fillId="0" borderId="37" xfId="0" applyFont="1" applyBorder="1" applyAlignment="1">
      <alignment horizontal="center" vertical="center"/>
    </xf>
    <xf numFmtId="0" fontId="72" fillId="0" borderId="56" xfId="0" applyFont="1" applyBorder="1" applyAlignment="1">
      <alignment horizontal="center" vertical="center" wrapText="1"/>
    </xf>
    <xf numFmtId="0" fontId="72" fillId="0" borderId="56" xfId="0" applyFont="1" applyBorder="1" applyAlignment="1">
      <alignment vertical="center" wrapText="1"/>
    </xf>
    <xf numFmtId="0" fontId="12" fillId="0" borderId="56" xfId="0" applyFont="1" applyBorder="1" applyAlignment="1">
      <alignment vertical="top" wrapText="1"/>
    </xf>
    <xf numFmtId="4" fontId="72" fillId="0" borderId="57" xfId="0" applyNumberFormat="1" applyFont="1" applyBorder="1" applyAlignment="1">
      <alignment vertical="center"/>
    </xf>
    <xf numFmtId="4" fontId="72" fillId="0" borderId="56" xfId="0" applyNumberFormat="1" applyFont="1" applyBorder="1" applyAlignment="1">
      <alignment vertical="center"/>
    </xf>
    <xf numFmtId="0" fontId="72" fillId="0" borderId="57" xfId="0" applyFont="1" applyBorder="1" applyAlignment="1">
      <alignment horizontal="center" vertical="center" wrapText="1"/>
    </xf>
    <xf numFmtId="0" fontId="12" fillId="0" borderId="57" xfId="0" applyFont="1" applyBorder="1" applyAlignment="1">
      <alignment vertical="top" wrapText="1"/>
    </xf>
    <xf numFmtId="0" fontId="12" fillId="0" borderId="50" xfId="0" applyFont="1" applyBorder="1" applyAlignment="1">
      <alignment vertical="center" wrapText="1"/>
    </xf>
    <xf numFmtId="0" fontId="12" fillId="0" borderId="50" xfId="0" applyFont="1" applyBorder="1" applyAlignment="1">
      <alignment horizontal="left" vertical="top" wrapText="1" indent="1"/>
    </xf>
    <xf numFmtId="0" fontId="73" fillId="0" borderId="50" xfId="0" applyFont="1" applyBorder="1" applyAlignment="1">
      <alignment vertical="center" wrapText="1"/>
    </xf>
    <xf numFmtId="0" fontId="73" fillId="0" borderId="50" xfId="0" applyFont="1" applyBorder="1" applyAlignment="1">
      <alignment horizontal="left" vertical="top" wrapText="1" indent="1"/>
    </xf>
    <xf numFmtId="0" fontId="72" fillId="0" borderId="50" xfId="0" applyFont="1" applyBorder="1" applyAlignment="1">
      <alignment horizontal="center" vertical="center" wrapText="1"/>
    </xf>
    <xf numFmtId="0" fontId="72" fillId="0" borderId="50" xfId="0" applyFont="1" applyBorder="1" applyAlignment="1">
      <alignment vertical="center" wrapText="1"/>
    </xf>
    <xf numFmtId="0" fontId="12" fillId="14" borderId="50" xfId="0" applyFont="1" applyFill="1" applyBorder="1" applyAlignment="1">
      <alignment horizontal="center" vertical="center" wrapText="1"/>
    </xf>
    <xf numFmtId="0" fontId="12" fillId="14" borderId="50" xfId="0" applyFont="1" applyFill="1" applyBorder="1" applyAlignment="1">
      <alignment vertical="center" wrapText="1"/>
    </xf>
    <xf numFmtId="4" fontId="12" fillId="14" borderId="50" xfId="0" applyNumberFormat="1" applyFont="1" applyFill="1" applyBorder="1" applyAlignment="1">
      <alignment vertical="center"/>
    </xf>
    <xf numFmtId="0" fontId="72" fillId="0" borderId="48" xfId="0" applyFont="1" applyBorder="1" applyAlignment="1">
      <alignment horizontal="center" vertical="center" wrapText="1"/>
    </xf>
    <xf numFmtId="0" fontId="72" fillId="0" borderId="48" xfId="0" applyFont="1" applyBorder="1" applyAlignment="1">
      <alignment vertical="center" wrapText="1"/>
    </xf>
    <xf numFmtId="4" fontId="77" fillId="0" borderId="38" xfId="182" applyNumberFormat="1" applyFont="1" applyBorder="1" applyAlignment="1">
      <alignment vertical="center"/>
    </xf>
    <xf numFmtId="4" fontId="91" fillId="0" borderId="38" xfId="182" applyNumberFormat="1" applyFont="1" applyBorder="1" applyAlignment="1">
      <alignment vertical="center"/>
    </xf>
    <xf numFmtId="4" fontId="57" fillId="0" borderId="38" xfId="182" applyNumberFormat="1" applyFont="1" applyBorder="1" applyAlignment="1">
      <alignment horizontal="center" vertical="center"/>
    </xf>
    <xf numFmtId="0" fontId="91" fillId="0" borderId="7" xfId="241" applyFont="1" applyBorder="1" applyAlignment="1">
      <alignment horizontal="left" vertical="center"/>
    </xf>
    <xf numFmtId="4" fontId="105" fillId="0" borderId="7" xfId="182" applyNumberFormat="1" applyFont="1" applyBorder="1" applyAlignment="1">
      <alignment vertical="center"/>
    </xf>
    <xf numFmtId="4" fontId="53" fillId="0" borderId="7" xfId="293" applyNumberFormat="1" applyFont="1" applyBorder="1" applyAlignment="1">
      <alignment horizontal="right" vertical="center" wrapText="1"/>
    </xf>
    <xf numFmtId="4" fontId="53" fillId="0" borderId="7" xfId="293" applyNumberFormat="1" applyFont="1" applyBorder="1" applyAlignment="1">
      <alignment vertical="center"/>
    </xf>
    <xf numFmtId="4" fontId="57" fillId="0" borderId="52" xfId="182" applyNumberFormat="1" applyFont="1" applyBorder="1" applyAlignment="1">
      <alignment horizontal="center" vertical="center" wrapText="1"/>
    </xf>
    <xf numFmtId="4" fontId="57" fillId="0" borderId="52" xfId="182" applyNumberFormat="1" applyFont="1" applyBorder="1" applyAlignment="1">
      <alignment vertical="center"/>
    </xf>
    <xf numFmtId="4" fontId="53" fillId="11" borderId="52" xfId="182" applyNumberFormat="1" applyFont="1" applyFill="1" applyBorder="1" applyAlignment="1">
      <alignment vertical="center"/>
    </xf>
    <xf numFmtId="4" fontId="9" fillId="12" borderId="52" xfId="182" applyNumberFormat="1" applyFont="1" applyFill="1" applyBorder="1" applyAlignment="1">
      <alignment vertical="center"/>
    </xf>
    <xf numFmtId="4" fontId="57" fillId="0" borderId="37" xfId="182" applyNumberFormat="1" applyFont="1" applyBorder="1" applyAlignment="1">
      <alignment horizontal="center" vertical="center"/>
    </xf>
    <xf numFmtId="4" fontId="57" fillId="0" borderId="37" xfId="183" applyNumberFormat="1" applyFont="1" applyBorder="1" applyAlignment="1">
      <alignment horizontal="center" vertical="center" wrapText="1"/>
    </xf>
    <xf numFmtId="4" fontId="97" fillId="0" borderId="37" xfId="182" applyNumberFormat="1" applyFont="1" applyBorder="1" applyAlignment="1">
      <alignment horizontal="center" vertical="center"/>
    </xf>
    <xf numFmtId="4" fontId="57" fillId="0" borderId="37" xfId="182" applyNumberFormat="1" applyFont="1" applyBorder="1" applyAlignment="1">
      <alignment vertical="center"/>
    </xf>
    <xf numFmtId="4" fontId="97" fillId="0" borderId="37" xfId="182" applyNumberFormat="1" applyFont="1" applyBorder="1" applyAlignment="1">
      <alignment vertical="center"/>
    </xf>
    <xf numFmtId="0" fontId="10" fillId="0" borderId="7" xfId="1" applyFont="1" applyFill="1" applyBorder="1" applyAlignment="1">
      <alignment horizontal="justify" vertical="center" wrapText="1"/>
    </xf>
    <xf numFmtId="0" fontId="10" fillId="0" borderId="7" xfId="2" applyFont="1" applyFill="1" applyBorder="1" applyAlignment="1">
      <alignment horizontal="center" vertical="center" wrapText="1"/>
    </xf>
    <xf numFmtId="4" fontId="7" fillId="0" borderId="7" xfId="2" applyNumberFormat="1" applyFont="1" applyFill="1" applyBorder="1" applyAlignment="1">
      <alignment horizontal="right" vertical="center" wrapText="1"/>
    </xf>
    <xf numFmtId="0" fontId="7" fillId="0" borderId="7" xfId="2" applyFont="1" applyFill="1" applyBorder="1" applyAlignment="1">
      <alignment horizontal="center" vertical="center" wrapText="1"/>
    </xf>
    <xf numFmtId="0" fontId="7" fillId="0" borderId="7" xfId="2" applyFont="1" applyFill="1" applyBorder="1" applyAlignment="1">
      <alignment vertical="center" wrapText="1"/>
    </xf>
    <xf numFmtId="0" fontId="7" fillId="0" borderId="7" xfId="2" applyFont="1" applyFill="1" applyBorder="1" applyAlignment="1">
      <alignment horizontal="center" vertical="center"/>
    </xf>
    <xf numFmtId="4" fontId="7" fillId="0" borderId="7" xfId="2" applyNumberFormat="1" applyFont="1" applyFill="1" applyBorder="1" applyAlignment="1">
      <alignment horizontal="center" vertical="center"/>
    </xf>
    <xf numFmtId="0" fontId="7" fillId="0" borderId="7" xfId="2" applyFont="1" applyFill="1" applyBorder="1" applyAlignment="1">
      <alignment horizontal="left" vertical="center" wrapText="1"/>
    </xf>
    <xf numFmtId="0" fontId="7" fillId="0" borderId="0" xfId="2" applyFont="1" applyFill="1" applyAlignment="1">
      <alignment vertical="center" wrapText="1"/>
    </xf>
    <xf numFmtId="1" fontId="98" fillId="0" borderId="53" xfId="0" quotePrefix="1" applyNumberFormat="1" applyFont="1" applyBorder="1" applyAlignment="1">
      <alignment horizontal="center" vertical="center" wrapText="1"/>
    </xf>
    <xf numFmtId="1" fontId="98" fillId="0" borderId="43" xfId="0" quotePrefix="1" applyNumberFormat="1" applyFont="1" applyBorder="1" applyAlignment="1">
      <alignment horizontal="center" vertical="center" wrapText="1"/>
    </xf>
    <xf numFmtId="1" fontId="98" fillId="0" borderId="54" xfId="0" quotePrefix="1" applyNumberFormat="1" applyFont="1" applyBorder="1" applyAlignment="1">
      <alignment horizontal="center" vertical="center" wrapText="1"/>
    </xf>
    <xf numFmtId="0" fontId="91" fillId="0" borderId="23" xfId="181" applyFont="1" applyBorder="1" applyAlignment="1">
      <alignment horizontal="center" vertical="center" wrapText="1"/>
    </xf>
    <xf numFmtId="0" fontId="57" fillId="0" borderId="0" xfId="181" applyFont="1" applyAlignment="1">
      <alignment horizontal="center" vertical="center" wrapText="1"/>
    </xf>
    <xf numFmtId="0" fontId="57" fillId="0" borderId="24" xfId="181" applyFont="1" applyBorder="1" applyAlignment="1">
      <alignment horizontal="center" vertical="center" wrapText="1"/>
    </xf>
    <xf numFmtId="0" fontId="69" fillId="0" borderId="20" xfId="181" applyFont="1" applyBorder="1" applyAlignment="1">
      <alignment horizontal="center"/>
    </xf>
    <xf numFmtId="0" fontId="69" fillId="0" borderId="21" xfId="181" applyFont="1" applyBorder="1" applyAlignment="1">
      <alignment horizontal="center"/>
    </xf>
    <xf numFmtId="0" fontId="69" fillId="0" borderId="22" xfId="181" applyFont="1" applyBorder="1" applyAlignment="1">
      <alignment horizontal="center"/>
    </xf>
    <xf numFmtId="0" fontId="69" fillId="0" borderId="23" xfId="181" applyFont="1" applyBorder="1" applyAlignment="1">
      <alignment horizontal="center"/>
    </xf>
    <xf numFmtId="0" fontId="69" fillId="0" borderId="0" xfId="181" applyFont="1" applyAlignment="1">
      <alignment horizontal="center"/>
    </xf>
    <xf numFmtId="0" fontId="69" fillId="0" borderId="24" xfId="181" applyFont="1" applyBorder="1" applyAlignment="1">
      <alignment horizontal="center"/>
    </xf>
    <xf numFmtId="0" fontId="70" fillId="0" borderId="23" xfId="181" applyFont="1" applyBorder="1" applyAlignment="1">
      <alignment horizontal="center"/>
    </xf>
    <xf numFmtId="0" fontId="70" fillId="0" borderId="0" xfId="181" applyFont="1" applyAlignment="1">
      <alignment horizontal="center"/>
    </xf>
    <xf numFmtId="0" fontId="70" fillId="0" borderId="24" xfId="181" applyFont="1" applyBorder="1" applyAlignment="1">
      <alignment horizontal="center"/>
    </xf>
    <xf numFmtId="0" fontId="71" fillId="0" borderId="23" xfId="181" applyFont="1" applyBorder="1" applyAlignment="1">
      <alignment horizontal="center"/>
    </xf>
    <xf numFmtId="0" fontId="71" fillId="0" borderId="0" xfId="181" applyFont="1" applyAlignment="1">
      <alignment horizontal="center"/>
    </xf>
    <xf numFmtId="0" fontId="71" fillId="0" borderId="24" xfId="181" applyFont="1" applyBorder="1" applyAlignment="1">
      <alignment horizontal="center"/>
    </xf>
    <xf numFmtId="0" fontId="7" fillId="0" borderId="7" xfId="0" applyFont="1" applyBorder="1" applyAlignment="1">
      <alignment horizontal="left" vertical="center" wrapText="1"/>
    </xf>
    <xf numFmtId="0" fontId="7" fillId="0" borderId="30" xfId="0" applyFont="1" applyBorder="1" applyAlignment="1">
      <alignment horizontal="left" vertical="center" wrapText="1"/>
    </xf>
    <xf numFmtId="0" fontId="10" fillId="0" borderId="2" xfId="0" applyFont="1" applyBorder="1" applyAlignment="1">
      <alignment horizontal="center" vertical="center"/>
    </xf>
    <xf numFmtId="0" fontId="10" fillId="0" borderId="26" xfId="0" applyFont="1" applyBorder="1" applyAlignment="1">
      <alignment horizontal="center" vertical="center"/>
    </xf>
    <xf numFmtId="0" fontId="7" fillId="0" borderId="6" xfId="0" applyFont="1" applyBorder="1" applyAlignment="1">
      <alignment horizontal="left" vertical="center" wrapText="1"/>
    </xf>
    <xf numFmtId="0" fontId="7" fillId="0" borderId="28" xfId="0" applyFont="1" applyBorder="1" applyAlignment="1">
      <alignment horizontal="left" vertical="center" wrapText="1"/>
    </xf>
    <xf numFmtId="0" fontId="7" fillId="0" borderId="7" xfId="181" applyFont="1" applyBorder="1" applyAlignment="1">
      <alignment horizontal="left" vertical="center" wrapText="1"/>
    </xf>
    <xf numFmtId="0" fontId="7" fillId="0" borderId="30" xfId="181" applyFont="1" applyBorder="1" applyAlignment="1">
      <alignment horizontal="left" vertical="center" wrapText="1"/>
    </xf>
    <xf numFmtId="0" fontId="7" fillId="0" borderId="5" xfId="0" applyFont="1" applyBorder="1" applyAlignment="1">
      <alignment horizontal="left" vertical="center" wrapText="1"/>
    </xf>
    <xf numFmtId="0" fontId="7" fillId="0" borderId="46" xfId="0" applyFont="1" applyBorder="1" applyAlignment="1">
      <alignment horizontal="left" vertical="center" wrapText="1"/>
    </xf>
    <xf numFmtId="0" fontId="73" fillId="0" borderId="34" xfId="0" applyFont="1" applyBorder="1" applyAlignment="1">
      <alignment horizontal="left" wrapText="1"/>
    </xf>
    <xf numFmtId="0" fontId="73" fillId="0" borderId="34" xfId="0" applyFont="1" applyBorder="1" applyAlignment="1">
      <alignment horizontal="left"/>
    </xf>
    <xf numFmtId="0" fontId="9" fillId="0" borderId="0" xfId="0" applyFont="1" applyAlignment="1">
      <alignment horizontal="center"/>
    </xf>
    <xf numFmtId="0" fontId="72" fillId="0" borderId="3" xfId="0" applyFont="1" applyBorder="1" applyAlignment="1">
      <alignment horizontal="center" vertical="center"/>
    </xf>
    <xf numFmtId="0" fontId="72" fillId="0" borderId="5" xfId="0" applyFont="1" applyBorder="1" applyAlignment="1">
      <alignment horizontal="center" vertical="center"/>
    </xf>
    <xf numFmtId="0" fontId="72" fillId="0" borderId="3" xfId="0" applyFont="1" applyBorder="1" applyAlignment="1">
      <alignment horizontal="center" vertical="center" wrapText="1"/>
    </xf>
    <xf numFmtId="0" fontId="72" fillId="0" borderId="2" xfId="0" applyFont="1" applyBorder="1" applyAlignment="1">
      <alignment horizontal="center" vertical="center"/>
    </xf>
    <xf numFmtId="0" fontId="9" fillId="0" borderId="1" xfId="0" applyFont="1" applyBorder="1" applyAlignment="1">
      <alignment horizontal="center"/>
    </xf>
    <xf numFmtId="0" fontId="83" fillId="0" borderId="34" xfId="0" applyFont="1" applyBorder="1" applyAlignment="1">
      <alignment horizontal="left" vertical="center" wrapText="1"/>
    </xf>
    <xf numFmtId="0" fontId="83" fillId="0" borderId="43" xfId="0" applyFont="1" applyBorder="1" applyAlignment="1">
      <alignment horizontal="left" vertical="center" wrapText="1"/>
    </xf>
    <xf numFmtId="0" fontId="83" fillId="0" borderId="0" xfId="0" applyFont="1" applyAlignment="1">
      <alignment horizontal="left" vertical="center" wrapText="1"/>
    </xf>
    <xf numFmtId="0" fontId="72" fillId="0" borderId="15" xfId="0" applyFont="1" applyBorder="1" applyAlignment="1">
      <alignment horizontal="center" vertical="center"/>
    </xf>
    <xf numFmtId="0" fontId="72" fillId="0" borderId="41" xfId="0" applyFont="1" applyBorder="1" applyAlignment="1">
      <alignment horizontal="center" vertical="center"/>
    </xf>
    <xf numFmtId="0" fontId="72" fillId="0" borderId="42" xfId="0" applyFont="1" applyBorder="1" applyAlignment="1">
      <alignment horizontal="center" vertical="center"/>
    </xf>
    <xf numFmtId="0" fontId="72" fillId="0" borderId="40" xfId="0" applyFont="1" applyBorder="1" applyAlignment="1">
      <alignment horizontal="center" vertical="center"/>
    </xf>
    <xf numFmtId="0" fontId="72" fillId="0" borderId="13" xfId="0" applyFont="1" applyBorder="1" applyAlignment="1">
      <alignment horizontal="center" vertical="center"/>
    </xf>
    <xf numFmtId="0" fontId="72" fillId="0" borderId="4" xfId="0" applyFont="1" applyBorder="1" applyAlignment="1">
      <alignment horizontal="center" vertical="center"/>
    </xf>
    <xf numFmtId="0" fontId="72" fillId="0" borderId="15" xfId="0" applyFont="1" applyBorder="1" applyAlignment="1">
      <alignment horizontal="center" vertical="center" wrapText="1"/>
    </xf>
    <xf numFmtId="0" fontId="72" fillId="0" borderId="5" xfId="0" applyFont="1" applyBorder="1" applyAlignment="1">
      <alignment horizontal="center" vertical="center" wrapText="1"/>
    </xf>
    <xf numFmtId="0" fontId="72" fillId="0" borderId="0" xfId="241" applyFont="1" applyAlignment="1">
      <alignment horizontal="left"/>
    </xf>
    <xf numFmtId="0" fontId="9" fillId="0" borderId="0" xfId="241" applyFont="1" applyAlignment="1">
      <alignment horizontal="center"/>
    </xf>
    <xf numFmtId="0" fontId="72" fillId="0" borderId="38" xfId="241" applyFont="1" applyBorder="1" applyAlignment="1">
      <alignment horizontal="center" vertical="center"/>
    </xf>
    <xf numFmtId="0" fontId="72" fillId="0" borderId="5" xfId="241" applyFont="1" applyBorder="1" applyAlignment="1">
      <alignment horizontal="center" vertical="center"/>
    </xf>
    <xf numFmtId="0" fontId="72" fillId="0" borderId="38" xfId="241" applyFont="1" applyBorder="1" applyAlignment="1">
      <alignment horizontal="center" vertical="center" wrapText="1"/>
    </xf>
    <xf numFmtId="0" fontId="72" fillId="0" borderId="5" xfId="241" applyFont="1" applyBorder="1" applyAlignment="1">
      <alignment horizontal="center" vertical="center" wrapText="1"/>
    </xf>
    <xf numFmtId="0" fontId="72" fillId="0" borderId="37" xfId="0" applyFont="1" applyBorder="1" applyAlignment="1">
      <alignment horizontal="center" vertical="center"/>
    </xf>
    <xf numFmtId="0" fontId="10" fillId="0" borderId="0" xfId="0" applyFont="1" applyAlignment="1">
      <alignment horizontal="center" vertical="center"/>
    </xf>
    <xf numFmtId="0" fontId="91" fillId="0" borderId="0" xfId="0" applyFont="1" applyAlignment="1">
      <alignment horizontal="right"/>
    </xf>
    <xf numFmtId="0" fontId="72" fillId="0" borderId="38" xfId="0" applyFont="1" applyBorder="1" applyAlignment="1">
      <alignment horizontal="center" vertical="center" wrapText="1"/>
    </xf>
    <xf numFmtId="0" fontId="72" fillId="0" borderId="41" xfId="0" applyFont="1" applyBorder="1" applyAlignment="1">
      <alignment horizontal="center" vertical="center" wrapText="1"/>
    </xf>
    <xf numFmtId="0" fontId="72" fillId="0" borderId="42" xfId="0" applyFont="1" applyBorder="1" applyAlignment="1">
      <alignment horizontal="center" vertical="center" wrapText="1"/>
    </xf>
    <xf numFmtId="0" fontId="72" fillId="0" borderId="40" xfId="0" applyFont="1" applyBorder="1" applyAlignment="1">
      <alignment horizontal="center" vertical="center" wrapText="1"/>
    </xf>
    <xf numFmtId="0" fontId="69" fillId="0" borderId="0" xfId="0" applyFont="1" applyAlignment="1">
      <alignment horizontal="center" vertical="center"/>
    </xf>
    <xf numFmtId="0" fontId="72" fillId="0" borderId="3" xfId="241" applyFont="1" applyBorder="1" applyAlignment="1">
      <alignment horizontal="center" vertical="center"/>
    </xf>
    <xf numFmtId="0" fontId="9" fillId="0" borderId="0" xfId="0" applyFont="1" applyAlignment="1">
      <alignment horizontal="center" wrapText="1"/>
    </xf>
    <xf numFmtId="0" fontId="73" fillId="0" borderId="1" xfId="0" applyFont="1" applyBorder="1" applyAlignment="1">
      <alignment horizontal="right"/>
    </xf>
    <xf numFmtId="0" fontId="10" fillId="0" borderId="38" xfId="2" applyFont="1" applyBorder="1" applyAlignment="1">
      <alignment horizontal="center" vertical="center" wrapText="1"/>
    </xf>
    <xf numFmtId="0" fontId="10" fillId="0" borderId="15" xfId="2" applyFont="1" applyBorder="1" applyAlignment="1">
      <alignment horizontal="center" vertical="center" wrapText="1"/>
    </xf>
    <xf numFmtId="0" fontId="9" fillId="0" borderId="0" xfId="1" applyFont="1" applyAlignment="1">
      <alignment horizontal="left" vertical="center" wrapText="1"/>
    </xf>
    <xf numFmtId="49" fontId="10" fillId="0" borderId="37" xfId="1" applyNumberFormat="1" applyFont="1" applyBorder="1" applyAlignment="1">
      <alignment horizontal="center" vertical="center" wrapText="1"/>
    </xf>
    <xf numFmtId="49" fontId="10" fillId="0" borderId="38" xfId="1" applyNumberFormat="1" applyFont="1" applyBorder="1" applyAlignment="1">
      <alignment horizontal="center" vertical="center" wrapText="1"/>
    </xf>
    <xf numFmtId="0" fontId="10" fillId="0" borderId="38" xfId="1" applyFont="1" applyBorder="1" applyAlignment="1">
      <alignment horizontal="center" vertical="center" wrapText="1"/>
    </xf>
    <xf numFmtId="0" fontId="10" fillId="0" borderId="15" xfId="1" applyFont="1" applyBorder="1" applyAlignment="1">
      <alignment horizontal="center" vertical="center" wrapText="1"/>
    </xf>
    <xf numFmtId="0" fontId="10" fillId="0" borderId="37" xfId="1" applyFont="1" applyBorder="1" applyAlignment="1">
      <alignment horizontal="center" vertical="center" wrapText="1"/>
    </xf>
    <xf numFmtId="0" fontId="70" fillId="0" borderId="1" xfId="1" applyFont="1" applyBorder="1" applyAlignment="1">
      <alignment horizontal="center" vertical="center" wrapText="1"/>
    </xf>
    <xf numFmtId="0" fontId="10" fillId="0" borderId="39" xfId="1" applyFont="1" applyBorder="1" applyAlignment="1">
      <alignment horizontal="center" vertical="center" wrapText="1"/>
    </xf>
    <xf numFmtId="0" fontId="10" fillId="0" borderId="19" xfId="1" applyFont="1" applyBorder="1" applyAlignment="1">
      <alignment horizontal="center" vertical="center" wrapText="1"/>
    </xf>
    <xf numFmtId="4" fontId="10" fillId="0" borderId="38" xfId="1" applyNumberFormat="1" applyFont="1" applyBorder="1" applyAlignment="1">
      <alignment horizontal="center" vertical="center" wrapText="1"/>
    </xf>
    <xf numFmtId="4" fontId="10" fillId="0" borderId="15" xfId="1" applyNumberFormat="1" applyFont="1" applyBorder="1" applyAlignment="1">
      <alignment horizontal="center" vertical="center" wrapText="1"/>
    </xf>
    <xf numFmtId="0" fontId="10" fillId="0" borderId="37" xfId="2" applyFont="1" applyBorder="1" applyAlignment="1">
      <alignment horizontal="center" vertical="center" wrapText="1"/>
    </xf>
    <xf numFmtId="0" fontId="10" fillId="0" borderId="41" xfId="1" applyFont="1" applyBorder="1" applyAlignment="1">
      <alignment horizontal="center" vertical="center" wrapText="1"/>
    </xf>
    <xf numFmtId="0" fontId="10" fillId="0" borderId="40" xfId="1" applyFont="1" applyBorder="1" applyAlignment="1">
      <alignment horizontal="center" vertical="center" wrapText="1"/>
    </xf>
    <xf numFmtId="4" fontId="77" fillId="0" borderId="41" xfId="182" applyNumberFormat="1" applyFont="1" applyBorder="1" applyAlignment="1">
      <alignment horizontal="center" vertical="center"/>
    </xf>
    <xf numFmtId="4" fontId="77" fillId="0" borderId="42" xfId="182" applyNumberFormat="1" applyFont="1" applyBorder="1" applyAlignment="1">
      <alignment horizontal="center" vertical="center"/>
    </xf>
    <xf numFmtId="4" fontId="77" fillId="0" borderId="40" xfId="182" applyNumberFormat="1" applyFont="1" applyBorder="1" applyAlignment="1">
      <alignment horizontal="center" vertical="center"/>
    </xf>
    <xf numFmtId="0" fontId="87" fillId="0" borderId="23" xfId="181" applyFont="1" applyBorder="1" applyAlignment="1">
      <alignment horizontal="center" vertical="center"/>
    </xf>
    <xf numFmtId="0" fontId="87" fillId="0" borderId="0" xfId="181" applyFont="1" applyAlignment="1">
      <alignment horizontal="center" vertical="center"/>
    </xf>
    <xf numFmtId="0" fontId="87" fillId="0" borderId="24" xfId="181" applyFont="1" applyBorder="1" applyAlignment="1">
      <alignment horizontal="center" vertical="center"/>
    </xf>
    <xf numFmtId="0" fontId="70" fillId="0" borderId="0" xfId="1" applyFont="1" applyAlignment="1">
      <alignment horizontal="left" vertical="center" wrapText="1"/>
    </xf>
    <xf numFmtId="49" fontId="9" fillId="0" borderId="37" xfId="1" applyNumberFormat="1" applyFont="1" applyBorder="1" applyAlignment="1">
      <alignment horizontal="center" vertical="center" wrapText="1"/>
    </xf>
    <xf numFmtId="49" fontId="9" fillId="0" borderId="38" xfId="1" applyNumberFormat="1" applyFont="1" applyBorder="1" applyAlignment="1">
      <alignment horizontal="center" vertical="center" wrapText="1"/>
    </xf>
    <xf numFmtId="0" fontId="9" fillId="0" borderId="38" xfId="1" applyFont="1" applyBorder="1" applyAlignment="1">
      <alignment horizontal="center" vertical="center" wrapText="1"/>
    </xf>
    <xf numFmtId="0" fontId="9" fillId="0" borderId="15" xfId="1" applyFont="1" applyBorder="1" applyAlignment="1">
      <alignment horizontal="center" vertical="center" wrapText="1"/>
    </xf>
    <xf numFmtId="0" fontId="9" fillId="0" borderId="37" xfId="1" applyFont="1" applyBorder="1" applyAlignment="1">
      <alignment horizontal="center" vertical="center" wrapText="1"/>
    </xf>
    <xf numFmtId="0" fontId="9" fillId="0" borderId="5" xfId="1" applyFont="1" applyBorder="1" applyAlignment="1">
      <alignment horizontal="center" vertical="center" wrapText="1"/>
    </xf>
    <xf numFmtId="0" fontId="109" fillId="0" borderId="0" xfId="1" applyFont="1" applyAlignment="1">
      <alignment horizontal="center" vertical="center" wrapText="1"/>
    </xf>
    <xf numFmtId="0" fontId="9" fillId="0" borderId="41" xfId="1" applyFont="1" applyBorder="1" applyAlignment="1">
      <alignment horizontal="center" vertical="center" wrapText="1"/>
    </xf>
    <xf numFmtId="0" fontId="9" fillId="0" borderId="42" xfId="1" applyFont="1" applyBorder="1" applyAlignment="1">
      <alignment horizontal="center" vertical="center" wrapText="1"/>
    </xf>
    <xf numFmtId="0" fontId="9" fillId="0" borderId="40" xfId="1" applyFont="1" applyBorder="1" applyAlignment="1">
      <alignment horizontal="center" vertical="center" wrapText="1"/>
    </xf>
    <xf numFmtId="0" fontId="70" fillId="0" borderId="0" xfId="1" applyFont="1" applyAlignment="1">
      <alignment horizontal="center" vertical="center" wrapText="1"/>
    </xf>
    <xf numFmtId="0" fontId="10" fillId="0" borderId="5" xfId="1" applyFont="1" applyBorder="1" applyAlignment="1">
      <alignment horizontal="center" vertical="center" wrapText="1"/>
    </xf>
    <xf numFmtId="0" fontId="103" fillId="0" borderId="0" xfId="1" applyFont="1" applyAlignment="1">
      <alignment horizontal="center" vertical="center" wrapText="1"/>
    </xf>
  </cellXfs>
  <cellStyles count="294">
    <cellStyle name="          _x000d__x000a_shell=progman.exe_x000d__x000a_m" xfId="12"/>
    <cellStyle name="??" xfId="13"/>
    <cellStyle name="?? [0.00]_ Att. 1- Cover" xfId="14"/>
    <cellStyle name="?? [0]" xfId="15"/>
    <cellStyle name="???? [0.00]_BE-BQ" xfId="16"/>
    <cellStyle name="????_BE-BQ" xfId="17"/>
    <cellStyle name="???[0]_Book1" xfId="18"/>
    <cellStyle name="???_???" xfId="19"/>
    <cellStyle name="??[0]_BRE" xfId="20"/>
    <cellStyle name="??_ 97? ????(?)" xfId="21"/>
    <cellStyle name="•W?_Format" xfId="22"/>
    <cellStyle name="•W€_Format" xfId="23"/>
    <cellStyle name="•W_Format" xfId="24"/>
    <cellStyle name="1" xfId="25"/>
    <cellStyle name="1_Danh muc 2016" xfId="26"/>
    <cellStyle name="1_Danh muc KHSDD 2016_Di An" xfId="230"/>
    <cellStyle name="1_DMuc" xfId="27"/>
    <cellStyle name="2" xfId="28"/>
    <cellStyle name="3" xfId="29"/>
    <cellStyle name="4" xfId="30"/>
    <cellStyle name="6" xfId="31"/>
    <cellStyle name="ÅëÈ­ [0]_¿ì¹°Åë" xfId="32"/>
    <cellStyle name="AeE­ [0]_INQUIRY ¿µ¾÷AßAø " xfId="33"/>
    <cellStyle name="ÅëÈ­_¿ì¹°Åë" xfId="34"/>
    <cellStyle name="AeE­_INQUIRY ¿µ¾÷AßAø " xfId="35"/>
    <cellStyle name="ÄÞ¸¶ [0]_¿ì¹°Åë" xfId="36"/>
    <cellStyle name="AÞ¸¶ [0]_INQUIRY ¿?¾÷AßAø " xfId="37"/>
    <cellStyle name="ÄÞ¸¶_¿ì¹°Åë" xfId="38"/>
    <cellStyle name="AÞ¸¶_INQUIRY ¿?¾÷AßAø " xfId="39"/>
    <cellStyle name="Body" xfId="40"/>
    <cellStyle name="C?AØ_¿?¾÷CoE² " xfId="41"/>
    <cellStyle name="Ç¥ÁØ_#2(M17)_1" xfId="42"/>
    <cellStyle name="C￥AØ_¿μ¾÷CoE² " xfId="43"/>
    <cellStyle name="Calc Currency (0)" xfId="44"/>
    <cellStyle name="Calc Currency (2)" xfId="45"/>
    <cellStyle name="Calc Percent (0)" xfId="46"/>
    <cellStyle name="Calc Percent (1)" xfId="47"/>
    <cellStyle name="Calc Percent (2)" xfId="48"/>
    <cellStyle name="Calc Units (0)" xfId="49"/>
    <cellStyle name="Calc Units (1)" xfId="50"/>
    <cellStyle name="Calc Units (2)" xfId="51"/>
    <cellStyle name="category" xfId="52"/>
    <cellStyle name="CC1" xfId="53"/>
    <cellStyle name="CC2" xfId="54"/>
    <cellStyle name="Comma [00]" xfId="56"/>
    <cellStyle name="Comma 10" xfId="240"/>
    <cellStyle name="Comma 10 2" xfId="246"/>
    <cellStyle name="Comma 2" xfId="57"/>
    <cellStyle name="Comma 2 2" xfId="216"/>
    <cellStyle name="Comma 3" xfId="3"/>
    <cellStyle name="Comma 3 2" xfId="11"/>
    <cellStyle name="Comma 3 2 2" xfId="231"/>
    <cellStyle name="Comma 3 2_Danh muc KHSDD 2016_Di An" xfId="232"/>
    <cellStyle name="Comma 3_Danh muc KHSDD 2016_Di An" xfId="233"/>
    <cellStyle name="Comma 4" xfId="58"/>
    <cellStyle name="Comma 5" xfId="214"/>
    <cellStyle name="Comma0" xfId="59"/>
    <cellStyle name="Currency [00]" xfId="60"/>
    <cellStyle name="Currency0" xfId="61"/>
    <cellStyle name="chu" xfId="55"/>
    <cellStyle name="Date" xfId="62"/>
    <cellStyle name="Date Short" xfId="63"/>
    <cellStyle name="date1" xfId="64"/>
    <cellStyle name="DATEvan" xfId="65"/>
    <cellStyle name="Dezimal [0]_ALLE_ITEMS_280800_EV_NL" xfId="66"/>
    <cellStyle name="Dezimal_AKE_100N" xfId="67"/>
    <cellStyle name="Enter Currency (0)" xfId="68"/>
    <cellStyle name="Enter Currency (2)" xfId="69"/>
    <cellStyle name="Enter Units (0)" xfId="70"/>
    <cellStyle name="Enter Units (1)" xfId="71"/>
    <cellStyle name="Enter Units (2)" xfId="72"/>
    <cellStyle name="Excel Built-in Comma" xfId="73"/>
    <cellStyle name="Excel Built-in Normal" xfId="74"/>
    <cellStyle name="Fixed" xfId="75"/>
    <cellStyle name="Grey" xfId="76"/>
    <cellStyle name="hang" xfId="77"/>
    <cellStyle name="HEADER" xfId="78"/>
    <cellStyle name="Header1" xfId="79"/>
    <cellStyle name="Header2" xfId="80"/>
    <cellStyle name="Header2 2" xfId="217"/>
    <cellStyle name="headoption" xfId="81"/>
    <cellStyle name="headoption 2" xfId="218"/>
    <cellStyle name="HUY" xfId="82"/>
    <cellStyle name="HUY 2" xfId="219"/>
    <cellStyle name="Input [yellow]" xfId="83"/>
    <cellStyle name="Input [yellow] 2" xfId="220"/>
    <cellStyle name="Link Currency (0)" xfId="84"/>
    <cellStyle name="Link Currency (2)" xfId="85"/>
    <cellStyle name="Link Units (0)" xfId="86"/>
    <cellStyle name="Link Units (1)" xfId="87"/>
    <cellStyle name="Link Units (2)" xfId="88"/>
    <cellStyle name="Millares [0]_Well Timing" xfId="89"/>
    <cellStyle name="Millares_Well Timing" xfId="90"/>
    <cellStyle name="Model" xfId="91"/>
    <cellStyle name="moi" xfId="92"/>
    <cellStyle name="Moneda [0]_Well Timing" xfId="93"/>
    <cellStyle name="Moneda_Well Timing" xfId="94"/>
    <cellStyle name="n" xfId="95"/>
    <cellStyle name="NEWDATE" xfId="96"/>
    <cellStyle name="NEWDATE 2" xfId="221"/>
    <cellStyle name="no dec" xfId="97"/>
    <cellStyle name="Normal" xfId="0" builtinId="0"/>
    <cellStyle name="Normal - Style1" xfId="98"/>
    <cellStyle name="Normal 10" xfId="185"/>
    <cellStyle name="Normal 11" xfId="189"/>
    <cellStyle name="Normal 12" xfId="192"/>
    <cellStyle name="Normal 12 2" xfId="251"/>
    <cellStyle name="Normal 12 2 2" xfId="289"/>
    <cellStyle name="Normal 12 3" xfId="278"/>
    <cellStyle name="Normal 13" xfId="193"/>
    <cellStyle name="Normal 13 2" xfId="252"/>
    <cellStyle name="Normal 13 3" xfId="277"/>
    <cellStyle name="Normal 13 3 2" xfId="288"/>
    <cellStyle name="Normal 14" xfId="194"/>
    <cellStyle name="Normal 14 2" xfId="256"/>
    <cellStyle name="Normal 15" xfId="188"/>
    <cellStyle name="Normal 15 2" xfId="258"/>
    <cellStyle name="Normal 16" xfId="187"/>
    <cellStyle name="Normal 16 2" xfId="257"/>
    <cellStyle name="Normal 17" xfId="195"/>
    <cellStyle name="Normal 17 2" xfId="265"/>
    <cellStyle name="Normal 18" xfId="99"/>
    <cellStyle name="Normal 19" xfId="196"/>
    <cellStyle name="Normal 2" xfId="6"/>
    <cellStyle name="Normal 2 10" xfId="239"/>
    <cellStyle name="Normal 2 10 2" xfId="245"/>
    <cellStyle name="Normal 2 2" xfId="100"/>
    <cellStyle name="Normal 2 2 2" xfId="101"/>
    <cellStyle name="Normal 2 2 2 2" xfId="7"/>
    <cellStyle name="Normal 2 2 2 2 2" xfId="102"/>
    <cellStyle name="Normal 2 2 3" xfId="10"/>
    <cellStyle name="Normal 2 2 3 2" xfId="103"/>
    <cellStyle name="Normal 2 2_MAU THONG KE NHU CAU CMDSSD PS" xfId="104"/>
    <cellStyle name="Normal 2 3" xfId="105"/>
    <cellStyle name="Normal 2 3 2" xfId="243"/>
    <cellStyle name="Normal 2_Bieu KHSDD 2015 huyen Cat Tien" xfId="106"/>
    <cellStyle name="Normal 20" xfId="199"/>
    <cellStyle name="Normal 20 2" xfId="266"/>
    <cellStyle name="Normal 20 3" xfId="282"/>
    <cellStyle name="Normal 21" xfId="197"/>
    <cellStyle name="Normal 21 2" xfId="267"/>
    <cellStyle name="Normal 21 2 2" xfId="272"/>
    <cellStyle name="Normal 21 2 2 2" xfId="284"/>
    <cellStyle name="Normal 22" xfId="198"/>
    <cellStyle name="Normal 22 2" xfId="268"/>
    <cellStyle name="Normal 22 3" xfId="273"/>
    <cellStyle name="Normal 22 3 2" xfId="285"/>
    <cellStyle name="Normal 23" xfId="200"/>
    <cellStyle name="Normal 23 2" xfId="253"/>
    <cellStyle name="Normal 23 3" xfId="279"/>
    <cellStyle name="Normal 23 3 2" xfId="290"/>
    <cellStyle name="Normal 24" xfId="201"/>
    <cellStyle name="Normal 24 2" xfId="254"/>
    <cellStyle name="Normal 24 3" xfId="280"/>
    <cellStyle name="Normal 24 3 2" xfId="291"/>
    <cellStyle name="Normal 25" xfId="202"/>
    <cellStyle name="Normal 25 2" xfId="255"/>
    <cellStyle name="Normal 26" xfId="203"/>
    <cellStyle name="Normal 27" xfId="208"/>
    <cellStyle name="Normal 28" xfId="209"/>
    <cellStyle name="Normal 29" xfId="204"/>
    <cellStyle name="Normal 3" xfId="107"/>
    <cellStyle name="Normal 3 2" xfId="9"/>
    <cellStyle name="Normal 3 2 2" xfId="108"/>
    <cellStyle name="Normal 3 2 3" xfId="109"/>
    <cellStyle name="Normal 3 2_KHSDD 2015" xfId="234"/>
    <cellStyle name="Normal 3 3" xfId="242"/>
    <cellStyle name="Normal 3_KHSDD 2015" xfId="235"/>
    <cellStyle name="Normal 30" xfId="205"/>
    <cellStyle name="Normal 30 2" xfId="260"/>
    <cellStyle name="Normal 31" xfId="206"/>
    <cellStyle name="Normal 31 2" xfId="259"/>
    <cellStyle name="Normal 32" xfId="211"/>
    <cellStyle name="Normal 32 2" xfId="261"/>
    <cellStyle name="Normal 33" xfId="212"/>
    <cellStyle name="Normal 33 2" xfId="262"/>
    <cellStyle name="Normal 34" xfId="210"/>
    <cellStyle name="Normal 34 2" xfId="263"/>
    <cellStyle name="Normal 35" xfId="207"/>
    <cellStyle name="Normal 35 2" xfId="264"/>
    <cellStyle name="Normal 36" xfId="213"/>
    <cellStyle name="Normal 37" xfId="215"/>
    <cellStyle name="Normal 38" xfId="229"/>
    <cellStyle name="Normal 39" xfId="241"/>
    <cellStyle name="Normal 4" xfId="110"/>
    <cellStyle name="Normal 4 2" xfId="244"/>
    <cellStyle name="Normal 40" xfId="247"/>
    <cellStyle name="Normal 41" xfId="271"/>
    <cellStyle name="Normal 41 2" xfId="283"/>
    <cellStyle name="Normal 41 3" xfId="293"/>
    <cellStyle name="Normal 42" xfId="281"/>
    <cellStyle name="Normal 42 2" xfId="292"/>
    <cellStyle name="Normal 5" xfId="111"/>
    <cellStyle name="Normal 6" xfId="184"/>
    <cellStyle name="Normal 6 2" xfId="236"/>
    <cellStyle name="Normal 6 2 2" xfId="248"/>
    <cellStyle name="Normal 6 2 3" xfId="274"/>
    <cellStyle name="Normal 6 2 3 2" xfId="286"/>
    <cellStyle name="Normal 7" xfId="190"/>
    <cellStyle name="Normal 7 2" xfId="249"/>
    <cellStyle name="Normal 7 3" xfId="275"/>
    <cellStyle name="Normal 7 3 2" xfId="287"/>
    <cellStyle name="Normal 8" xfId="191"/>
    <cellStyle name="Normal 8 2" xfId="250"/>
    <cellStyle name="Normal 8 3" xfId="276"/>
    <cellStyle name="Normal 9" xfId="186"/>
    <cellStyle name="Normal 9 2" xfId="237"/>
    <cellStyle name="Normal_BCKCN ngay 104" xfId="269"/>
    <cellStyle name="Normal_BIEU-CC1" xfId="183"/>
    <cellStyle name="Normal_CChuyen_VinhThuan" xfId="182"/>
    <cellStyle name="Normal_CH10" xfId="1"/>
    <cellStyle name="Normal_CH10_HĐND" xfId="8"/>
    <cellStyle name="Normal_Danh muc 2016_DM_Bau Bang" xfId="2"/>
    <cellStyle name="Normal_Danh muc 2016_Tong hop danh muc_thugui 17_8_2016" xfId="4"/>
    <cellStyle name="Normal_DM 2020" xfId="270"/>
    <cellStyle name="Normal_KH2005LKhanh2" xfId="5"/>
    <cellStyle name="Normal_QHKH2020_Lat" xfId="181"/>
    <cellStyle name="Normal1" xfId="112"/>
    <cellStyle name="oft Excel]_x000d__x000a_Comment=The open=/f lines load custom functions into the Paste Function list._x000d__x000a_Maximized=2_x000d__x000a_Basics=1_x000d__x000a_A" xfId="113"/>
    <cellStyle name="oft Excel]_x000d__x000a_Comment=The open=/f lines load custom functions into the Paste Function list._x000d__x000a_Maximized=3_x000d__x000a_Basics=1_x000d__x000a_A" xfId="114"/>
    <cellStyle name="Percent [0]" xfId="115"/>
    <cellStyle name="Percent [00]" xfId="116"/>
    <cellStyle name="Percent [2]" xfId="117"/>
    <cellStyle name="Percent 2" xfId="118"/>
    <cellStyle name="PrePop Currency (0)" xfId="119"/>
    <cellStyle name="PrePop Currency (2)" xfId="120"/>
    <cellStyle name="PrePop Units (0)" xfId="121"/>
    <cellStyle name="PrePop Units (1)" xfId="122"/>
    <cellStyle name="PrePop Units (2)" xfId="123"/>
    <cellStyle name="RedComma[0]" xfId="124"/>
    <cellStyle name="s]_x000d__x000a_spooler=yes_x000d__x000a_load=_x000d__x000a_Beep=yes_x000d__x000a_NullPort=None_x000d__x000a_BorderWidth=3_x000d__x000a_CursorBlinkRate=1200_x000d__x000a_DoubleClickSpeed=452_x000d__x000a_Programs=co" xfId="125"/>
    <cellStyle name="Standard_AAbgleich" xfId="126"/>
    <cellStyle name="Style 1" xfId="127"/>
    <cellStyle name="Style Date" xfId="128"/>
    <cellStyle name="subhead" xfId="129"/>
    <cellStyle name="T" xfId="130"/>
    <cellStyle name="T 2" xfId="222"/>
    <cellStyle name="T_Danh muc KHSDD 2016_Di An" xfId="238"/>
    <cellStyle name="Text" xfId="131"/>
    <cellStyle name="Text Indent A" xfId="132"/>
    <cellStyle name="Text Indent B" xfId="133"/>
    <cellStyle name="Text Indent C" xfId="134"/>
    <cellStyle name="Text_Danh muc cong trinh ke hoach nam 2015_huyen Cat Tien" xfId="135"/>
    <cellStyle name="Times New Roman" xfId="138"/>
    <cellStyle name="Tusental (0)_pldt" xfId="139"/>
    <cellStyle name="Tusental_pldt" xfId="140"/>
    <cellStyle name="th" xfId="136"/>
    <cellStyle name="th 2" xfId="223"/>
    <cellStyle name="þ_x001d_ð·_x000c_æþ'_x000d_ßþU_x0001_Ø_x0005_ü_x0014__x0007__x0001__x0001_" xfId="137"/>
    <cellStyle name="Valuta (0)_pldt" xfId="141"/>
    <cellStyle name="Valuta_pldt" xfId="142"/>
    <cellStyle name="VANG1" xfId="143"/>
    <cellStyle name="viet" xfId="144"/>
    <cellStyle name="viet2" xfId="145"/>
    <cellStyle name="viet2 2" xfId="224"/>
    <cellStyle name="vnbo" xfId="146"/>
    <cellStyle name="vnbo 2" xfId="225"/>
    <cellStyle name="vntxt1" xfId="151"/>
    <cellStyle name="vntxt2" xfId="152"/>
    <cellStyle name="vnhead1" xfId="147"/>
    <cellStyle name="vnhead1 2" xfId="226"/>
    <cellStyle name="vnhead2" xfId="148"/>
    <cellStyle name="vnhead2 2" xfId="227"/>
    <cellStyle name="vnhead3" xfId="149"/>
    <cellStyle name="vnhead3 2" xfId="228"/>
    <cellStyle name="vnhead4" xfId="150"/>
    <cellStyle name="Währung [0]_ALLE_ITEMS_280800_EV_NL" xfId="153"/>
    <cellStyle name="Währung_AKE_100N" xfId="154"/>
    <cellStyle name="xuan" xfId="155"/>
    <cellStyle name=" [0.00]_ Att. 1- Cover" xfId="156"/>
    <cellStyle name="_ Att. 1- Cover" xfId="157"/>
    <cellStyle name="?_ Att. 1- Cover" xfId="158"/>
    <cellStyle name="똿뗦먛귟 [0.00]_PRODUCT DETAIL Q1" xfId="159"/>
    <cellStyle name="똿뗦먛귟_PRODUCT DETAIL Q1" xfId="160"/>
    <cellStyle name="믅됞 [0.00]_PRODUCT DETAIL Q1" xfId="161"/>
    <cellStyle name="믅됞_PRODUCT DETAIL Q1" xfId="162"/>
    <cellStyle name="백분율_95" xfId="163"/>
    <cellStyle name="뷭?_BOOKSHIP" xfId="164"/>
    <cellStyle name="콤마 [0]_10.예비품" xfId="165"/>
    <cellStyle name="콤마_10.예비품" xfId="166"/>
    <cellStyle name="통화 [0]_1" xfId="167"/>
    <cellStyle name="통화_1" xfId="168"/>
    <cellStyle name="표준_ 97년 경영분석(안)" xfId="169"/>
    <cellStyle name="一般_00Q3902REV.1" xfId="170"/>
    <cellStyle name="千分位[0]_00Q3902REV.1" xfId="171"/>
    <cellStyle name="千分位_00Q3902REV.1" xfId="172"/>
    <cellStyle name="桁区切り [0.00]_BE-BQ" xfId="173"/>
    <cellStyle name="桁区切り_BE-BQ" xfId="174"/>
    <cellStyle name="標準_(A1)BOQ " xfId="175"/>
    <cellStyle name="貨幣 [0]_00Q3902REV.1" xfId="176"/>
    <cellStyle name="貨幣[0]_BRE" xfId="177"/>
    <cellStyle name="貨幣_00Q3902REV.1" xfId="178"/>
    <cellStyle name="通貨 [0.00]_BE-BQ" xfId="179"/>
    <cellStyle name="通貨_BE-BQ" xfId="180"/>
  </cellStyles>
  <dxfs count="0"/>
  <tableStyles count="0" defaultTableStyle="TableStyleMedium2" defaultPivotStyle="PivotStyleLight16"/>
  <colors>
    <mruColors>
      <color rgb="FF0000FF"/>
      <color rgb="FFCC0000"/>
      <color rgb="FF33CC33"/>
      <color rgb="FFFFCCCC"/>
      <color rgb="FFFFFF99"/>
      <color rgb="FF009900"/>
      <color rgb="FFFF9933"/>
      <color rgb="FF66FF99"/>
      <color rgb="FFFF9966"/>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opLeftCell="A4" zoomScale="70" zoomScaleNormal="70" workbookViewId="0">
      <selection activeCell="D33" sqref="D33"/>
    </sheetView>
  </sheetViews>
  <sheetFormatPr defaultColWidth="8.9140625" defaultRowHeight="15.5"/>
  <cols>
    <col min="1" max="1" width="5.6640625" customWidth="1"/>
    <col min="2" max="2" width="12.08203125" customWidth="1"/>
    <col min="3" max="3" width="17.08203125" customWidth="1"/>
    <col min="6" max="6" width="28.5" customWidth="1"/>
    <col min="258" max="258" width="15.08203125" customWidth="1"/>
    <col min="259" max="259" width="17.08203125" customWidth="1"/>
    <col min="262" max="262" width="47.5" customWidth="1"/>
    <col min="514" max="514" width="15.08203125" customWidth="1"/>
    <col min="515" max="515" width="17.08203125" customWidth="1"/>
    <col min="518" max="518" width="47.5" customWidth="1"/>
    <col min="770" max="770" width="15.08203125" customWidth="1"/>
    <col min="771" max="771" width="17.08203125" customWidth="1"/>
    <col min="774" max="774" width="47.5" customWidth="1"/>
    <col min="1026" max="1026" width="15.08203125" customWidth="1"/>
    <col min="1027" max="1027" width="17.08203125" customWidth="1"/>
    <col min="1030" max="1030" width="47.5" customWidth="1"/>
    <col min="1282" max="1282" width="15.08203125" customWidth="1"/>
    <col min="1283" max="1283" width="17.08203125" customWidth="1"/>
    <col min="1286" max="1286" width="47.5" customWidth="1"/>
    <col min="1538" max="1538" width="15.08203125" customWidth="1"/>
    <col min="1539" max="1539" width="17.08203125" customWidth="1"/>
    <col min="1542" max="1542" width="47.5" customWidth="1"/>
    <col min="1794" max="1794" width="15.08203125" customWidth="1"/>
    <col min="1795" max="1795" width="17.08203125" customWidth="1"/>
    <col min="1798" max="1798" width="47.5" customWidth="1"/>
    <col min="2050" max="2050" width="15.08203125" customWidth="1"/>
    <col min="2051" max="2051" width="17.08203125" customWidth="1"/>
    <col min="2054" max="2054" width="47.5" customWidth="1"/>
    <col min="2306" max="2306" width="15.08203125" customWidth="1"/>
    <col min="2307" max="2307" width="17.08203125" customWidth="1"/>
    <col min="2310" max="2310" width="47.5" customWidth="1"/>
    <col min="2562" max="2562" width="15.08203125" customWidth="1"/>
    <col min="2563" max="2563" width="17.08203125" customWidth="1"/>
    <col min="2566" max="2566" width="47.5" customWidth="1"/>
    <col min="2818" max="2818" width="15.08203125" customWidth="1"/>
    <col min="2819" max="2819" width="17.08203125" customWidth="1"/>
    <col min="2822" max="2822" width="47.5" customWidth="1"/>
    <col min="3074" max="3074" width="15.08203125" customWidth="1"/>
    <col min="3075" max="3075" width="17.08203125" customWidth="1"/>
    <col min="3078" max="3078" width="47.5" customWidth="1"/>
    <col min="3330" max="3330" width="15.08203125" customWidth="1"/>
    <col min="3331" max="3331" width="17.08203125" customWidth="1"/>
    <col min="3334" max="3334" width="47.5" customWidth="1"/>
    <col min="3586" max="3586" width="15.08203125" customWidth="1"/>
    <col min="3587" max="3587" width="17.08203125" customWidth="1"/>
    <col min="3590" max="3590" width="47.5" customWidth="1"/>
    <col min="3842" max="3842" width="15.08203125" customWidth="1"/>
    <col min="3843" max="3843" width="17.08203125" customWidth="1"/>
    <col min="3846" max="3846" width="47.5" customWidth="1"/>
    <col min="4098" max="4098" width="15.08203125" customWidth="1"/>
    <col min="4099" max="4099" width="17.08203125" customWidth="1"/>
    <col min="4102" max="4102" width="47.5" customWidth="1"/>
    <col min="4354" max="4354" width="15.08203125" customWidth="1"/>
    <col min="4355" max="4355" width="17.08203125" customWidth="1"/>
    <col min="4358" max="4358" width="47.5" customWidth="1"/>
    <col min="4610" max="4610" width="15.08203125" customWidth="1"/>
    <col min="4611" max="4611" width="17.08203125" customWidth="1"/>
    <col min="4614" max="4614" width="47.5" customWidth="1"/>
    <col min="4866" max="4866" width="15.08203125" customWidth="1"/>
    <col min="4867" max="4867" width="17.08203125" customWidth="1"/>
    <col min="4870" max="4870" width="47.5" customWidth="1"/>
    <col min="5122" max="5122" width="15.08203125" customWidth="1"/>
    <col min="5123" max="5123" width="17.08203125" customWidth="1"/>
    <col min="5126" max="5126" width="47.5" customWidth="1"/>
    <col min="5378" max="5378" width="15.08203125" customWidth="1"/>
    <col min="5379" max="5379" width="17.08203125" customWidth="1"/>
    <col min="5382" max="5382" width="47.5" customWidth="1"/>
    <col min="5634" max="5634" width="15.08203125" customWidth="1"/>
    <col min="5635" max="5635" width="17.08203125" customWidth="1"/>
    <col min="5638" max="5638" width="47.5" customWidth="1"/>
    <col min="5890" max="5890" width="15.08203125" customWidth="1"/>
    <col min="5891" max="5891" width="17.08203125" customWidth="1"/>
    <col min="5894" max="5894" width="47.5" customWidth="1"/>
    <col min="6146" max="6146" width="15.08203125" customWidth="1"/>
    <col min="6147" max="6147" width="17.08203125" customWidth="1"/>
    <col min="6150" max="6150" width="47.5" customWidth="1"/>
    <col min="6402" max="6402" width="15.08203125" customWidth="1"/>
    <col min="6403" max="6403" width="17.08203125" customWidth="1"/>
    <col min="6406" max="6406" width="47.5" customWidth="1"/>
    <col min="6658" max="6658" width="15.08203125" customWidth="1"/>
    <col min="6659" max="6659" width="17.08203125" customWidth="1"/>
    <col min="6662" max="6662" width="47.5" customWidth="1"/>
    <col min="6914" max="6914" width="15.08203125" customWidth="1"/>
    <col min="6915" max="6915" width="17.08203125" customWidth="1"/>
    <col min="6918" max="6918" width="47.5" customWidth="1"/>
    <col min="7170" max="7170" width="15.08203125" customWidth="1"/>
    <col min="7171" max="7171" width="17.08203125" customWidth="1"/>
    <col min="7174" max="7174" width="47.5" customWidth="1"/>
    <col min="7426" max="7426" width="15.08203125" customWidth="1"/>
    <col min="7427" max="7427" width="17.08203125" customWidth="1"/>
    <col min="7430" max="7430" width="47.5" customWidth="1"/>
    <col min="7682" max="7682" width="15.08203125" customWidth="1"/>
    <col min="7683" max="7683" width="17.08203125" customWidth="1"/>
    <col min="7686" max="7686" width="47.5" customWidth="1"/>
    <col min="7938" max="7938" width="15.08203125" customWidth="1"/>
    <col min="7939" max="7939" width="17.08203125" customWidth="1"/>
    <col min="7942" max="7942" width="47.5" customWidth="1"/>
    <col min="8194" max="8194" width="15.08203125" customWidth="1"/>
    <col min="8195" max="8195" width="17.08203125" customWidth="1"/>
    <col min="8198" max="8198" width="47.5" customWidth="1"/>
    <col min="8450" max="8450" width="15.08203125" customWidth="1"/>
    <col min="8451" max="8451" width="17.08203125" customWidth="1"/>
    <col min="8454" max="8454" width="47.5" customWidth="1"/>
    <col min="8706" max="8706" width="15.08203125" customWidth="1"/>
    <col min="8707" max="8707" width="17.08203125" customWidth="1"/>
    <col min="8710" max="8710" width="47.5" customWidth="1"/>
    <col min="8962" max="8962" width="15.08203125" customWidth="1"/>
    <col min="8963" max="8963" width="17.08203125" customWidth="1"/>
    <col min="8966" max="8966" width="47.5" customWidth="1"/>
    <col min="9218" max="9218" width="15.08203125" customWidth="1"/>
    <col min="9219" max="9219" width="17.08203125" customWidth="1"/>
    <col min="9222" max="9222" width="47.5" customWidth="1"/>
    <col min="9474" max="9474" width="15.08203125" customWidth="1"/>
    <col min="9475" max="9475" width="17.08203125" customWidth="1"/>
    <col min="9478" max="9478" width="47.5" customWidth="1"/>
    <col min="9730" max="9730" width="15.08203125" customWidth="1"/>
    <col min="9731" max="9731" width="17.08203125" customWidth="1"/>
    <col min="9734" max="9734" width="47.5" customWidth="1"/>
    <col min="9986" max="9986" width="15.08203125" customWidth="1"/>
    <col min="9987" max="9987" width="17.08203125" customWidth="1"/>
    <col min="9990" max="9990" width="47.5" customWidth="1"/>
    <col min="10242" max="10242" width="15.08203125" customWidth="1"/>
    <col min="10243" max="10243" width="17.08203125" customWidth="1"/>
    <col min="10246" max="10246" width="47.5" customWidth="1"/>
    <col min="10498" max="10498" width="15.08203125" customWidth="1"/>
    <col min="10499" max="10499" width="17.08203125" customWidth="1"/>
    <col min="10502" max="10502" width="47.5" customWidth="1"/>
    <col min="10754" max="10754" width="15.08203125" customWidth="1"/>
    <col min="10755" max="10755" width="17.08203125" customWidth="1"/>
    <col min="10758" max="10758" width="47.5" customWidth="1"/>
    <col min="11010" max="11010" width="15.08203125" customWidth="1"/>
    <col min="11011" max="11011" width="17.08203125" customWidth="1"/>
    <col min="11014" max="11014" width="47.5" customWidth="1"/>
    <col min="11266" max="11266" width="15.08203125" customWidth="1"/>
    <col min="11267" max="11267" width="17.08203125" customWidth="1"/>
    <col min="11270" max="11270" width="47.5" customWidth="1"/>
    <col min="11522" max="11522" width="15.08203125" customWidth="1"/>
    <col min="11523" max="11523" width="17.08203125" customWidth="1"/>
    <col min="11526" max="11526" width="47.5" customWidth="1"/>
    <col min="11778" max="11778" width="15.08203125" customWidth="1"/>
    <col min="11779" max="11779" width="17.08203125" customWidth="1"/>
    <col min="11782" max="11782" width="47.5" customWidth="1"/>
    <col min="12034" max="12034" width="15.08203125" customWidth="1"/>
    <col min="12035" max="12035" width="17.08203125" customWidth="1"/>
    <col min="12038" max="12038" width="47.5" customWidth="1"/>
    <col min="12290" max="12290" width="15.08203125" customWidth="1"/>
    <col min="12291" max="12291" width="17.08203125" customWidth="1"/>
    <col min="12294" max="12294" width="47.5" customWidth="1"/>
    <col min="12546" max="12546" width="15.08203125" customWidth="1"/>
    <col min="12547" max="12547" width="17.08203125" customWidth="1"/>
    <col min="12550" max="12550" width="47.5" customWidth="1"/>
    <col min="12802" max="12802" width="15.08203125" customWidth="1"/>
    <col min="12803" max="12803" width="17.08203125" customWidth="1"/>
    <col min="12806" max="12806" width="47.5" customWidth="1"/>
    <col min="13058" max="13058" width="15.08203125" customWidth="1"/>
    <col min="13059" max="13059" width="17.08203125" customWidth="1"/>
    <col min="13062" max="13062" width="47.5" customWidth="1"/>
    <col min="13314" max="13314" width="15.08203125" customWidth="1"/>
    <col min="13315" max="13315" width="17.08203125" customWidth="1"/>
    <col min="13318" max="13318" width="47.5" customWidth="1"/>
    <col min="13570" max="13570" width="15.08203125" customWidth="1"/>
    <col min="13571" max="13571" width="17.08203125" customWidth="1"/>
    <col min="13574" max="13574" width="47.5" customWidth="1"/>
    <col min="13826" max="13826" width="15.08203125" customWidth="1"/>
    <col min="13827" max="13827" width="17.08203125" customWidth="1"/>
    <col min="13830" max="13830" width="47.5" customWidth="1"/>
    <col min="14082" max="14082" width="15.08203125" customWidth="1"/>
    <col min="14083" max="14083" width="17.08203125" customWidth="1"/>
    <col min="14086" max="14086" width="47.5" customWidth="1"/>
    <col min="14338" max="14338" width="15.08203125" customWidth="1"/>
    <col min="14339" max="14339" width="17.08203125" customWidth="1"/>
    <col min="14342" max="14342" width="47.5" customWidth="1"/>
    <col min="14594" max="14594" width="15.08203125" customWidth="1"/>
    <col min="14595" max="14595" width="17.08203125" customWidth="1"/>
    <col min="14598" max="14598" width="47.5" customWidth="1"/>
    <col min="14850" max="14850" width="15.08203125" customWidth="1"/>
    <col min="14851" max="14851" width="17.08203125" customWidth="1"/>
    <col min="14854" max="14854" width="47.5" customWidth="1"/>
    <col min="15106" max="15106" width="15.08203125" customWidth="1"/>
    <col min="15107" max="15107" width="17.08203125" customWidth="1"/>
    <col min="15110" max="15110" width="47.5" customWidth="1"/>
    <col min="15362" max="15362" width="15.08203125" customWidth="1"/>
    <col min="15363" max="15363" width="17.08203125" customWidth="1"/>
    <col min="15366" max="15366" width="47.5" customWidth="1"/>
    <col min="15618" max="15618" width="15.08203125" customWidth="1"/>
    <col min="15619" max="15619" width="17.08203125" customWidth="1"/>
    <col min="15622" max="15622" width="47.5" customWidth="1"/>
    <col min="15874" max="15874" width="15.08203125" customWidth="1"/>
    <col min="15875" max="15875" width="17.08203125" customWidth="1"/>
    <col min="15878" max="15878" width="47.5" customWidth="1"/>
    <col min="16130" max="16130" width="15.08203125" customWidth="1"/>
    <col min="16131" max="16131" width="17.08203125" customWidth="1"/>
    <col min="16134" max="16134" width="47.5" customWidth="1"/>
  </cols>
  <sheetData>
    <row r="1" spans="1:6" ht="42" customHeight="1" thickTop="1">
      <c r="A1" s="720" t="s">
        <v>96</v>
      </c>
      <c r="B1" s="721"/>
      <c r="C1" s="721"/>
      <c r="D1" s="721"/>
      <c r="E1" s="721"/>
      <c r="F1" s="722"/>
    </row>
    <row r="2" spans="1:6" ht="16.5">
      <c r="A2" s="723" t="s">
        <v>97</v>
      </c>
      <c r="B2" s="724"/>
      <c r="C2" s="724"/>
      <c r="D2" s="724"/>
      <c r="E2" s="724"/>
      <c r="F2" s="725"/>
    </row>
    <row r="3" spans="1:6">
      <c r="A3" s="8"/>
      <c r="B3" s="9"/>
      <c r="C3" s="9"/>
      <c r="D3" s="9"/>
      <c r="E3" s="9"/>
      <c r="F3" s="10"/>
    </row>
    <row r="4" spans="1:6">
      <c r="A4" s="8"/>
      <c r="B4" s="9"/>
      <c r="C4" s="9"/>
      <c r="D4" s="9"/>
      <c r="E4" s="9"/>
      <c r="F4" s="10"/>
    </row>
    <row r="5" spans="1:6">
      <c r="A5" s="8"/>
      <c r="B5" s="9"/>
      <c r="C5" s="9"/>
      <c r="D5" s="9"/>
      <c r="E5" s="9"/>
      <c r="F5" s="10"/>
    </row>
    <row r="6" spans="1:6">
      <c r="A6" s="8"/>
      <c r="B6" s="9"/>
      <c r="C6" s="9"/>
      <c r="D6" s="9"/>
      <c r="E6" s="9"/>
      <c r="F6" s="10"/>
    </row>
    <row r="7" spans="1:6">
      <c r="A7" s="8"/>
      <c r="B7" s="9"/>
      <c r="C7" s="9"/>
      <c r="D7" s="9"/>
      <c r="E7" s="9"/>
      <c r="F7" s="10"/>
    </row>
    <row r="8" spans="1:6" ht="24.9" customHeight="1">
      <c r="A8" s="726" t="s">
        <v>98</v>
      </c>
      <c r="B8" s="727"/>
      <c r="C8" s="727"/>
      <c r="D8" s="727"/>
      <c r="E8" s="727"/>
      <c r="F8" s="728"/>
    </row>
    <row r="9" spans="1:6" ht="24.9" customHeight="1">
      <c r="A9" s="729" t="s">
        <v>765</v>
      </c>
      <c r="B9" s="730"/>
      <c r="C9" s="730"/>
      <c r="D9" s="730"/>
      <c r="E9" s="730"/>
      <c r="F9" s="731"/>
    </row>
    <row r="10" spans="1:6" ht="24.9" customHeight="1">
      <c r="A10" s="729" t="s">
        <v>375</v>
      </c>
      <c r="B10" s="730"/>
      <c r="C10" s="730"/>
      <c r="D10" s="730"/>
      <c r="E10" s="730"/>
      <c r="F10" s="731"/>
    </row>
    <row r="11" spans="1:6" ht="53.25" customHeight="1">
      <c r="A11" s="717" t="s">
        <v>565</v>
      </c>
      <c r="B11" s="718"/>
      <c r="C11" s="718"/>
      <c r="D11" s="718"/>
      <c r="E11" s="718"/>
      <c r="F11" s="719"/>
    </row>
    <row r="12" spans="1:6">
      <c r="A12" s="8"/>
      <c r="B12" s="9"/>
      <c r="C12" s="9"/>
      <c r="D12" s="9"/>
      <c r="E12" s="9"/>
      <c r="F12" s="10"/>
    </row>
    <row r="13" spans="1:6">
      <c r="A13" s="8"/>
      <c r="B13" s="9"/>
      <c r="C13" s="9"/>
      <c r="D13" s="9"/>
      <c r="E13" s="9"/>
      <c r="F13" s="10"/>
    </row>
    <row r="14" spans="1:6" ht="32" customHeight="1">
      <c r="A14" s="11" t="s">
        <v>0</v>
      </c>
      <c r="B14" s="417" t="s">
        <v>100</v>
      </c>
      <c r="C14" s="734" t="s">
        <v>365</v>
      </c>
      <c r="D14" s="734"/>
      <c r="E14" s="734"/>
      <c r="F14" s="735"/>
    </row>
    <row r="15" spans="1:6" ht="32" customHeight="1">
      <c r="A15" s="12">
        <v>1</v>
      </c>
      <c r="B15" s="13" t="s">
        <v>101</v>
      </c>
      <c r="C15" s="736" t="s">
        <v>702</v>
      </c>
      <c r="D15" s="736"/>
      <c r="E15" s="736"/>
      <c r="F15" s="737"/>
    </row>
    <row r="16" spans="1:6" ht="32" customHeight="1">
      <c r="A16" s="14">
        <v>2</v>
      </c>
      <c r="B16" s="15" t="s">
        <v>102</v>
      </c>
      <c r="C16" s="738" t="s">
        <v>703</v>
      </c>
      <c r="D16" s="738"/>
      <c r="E16" s="738"/>
      <c r="F16" s="739"/>
    </row>
    <row r="17" spans="1:6" ht="32" customHeight="1">
      <c r="A17" s="14">
        <v>3</v>
      </c>
      <c r="B17" s="15" t="s">
        <v>103</v>
      </c>
      <c r="C17" s="732" t="s">
        <v>704</v>
      </c>
      <c r="D17" s="732"/>
      <c r="E17" s="732"/>
      <c r="F17" s="733"/>
    </row>
    <row r="18" spans="1:6" ht="32" customHeight="1">
      <c r="A18" s="14">
        <v>4</v>
      </c>
      <c r="B18" s="15" t="s">
        <v>104</v>
      </c>
      <c r="C18" s="732" t="s">
        <v>705</v>
      </c>
      <c r="D18" s="732"/>
      <c r="E18" s="732"/>
      <c r="F18" s="733"/>
    </row>
    <row r="19" spans="1:6" ht="32" customHeight="1">
      <c r="A19" s="14">
        <v>5</v>
      </c>
      <c r="B19" s="15" t="s">
        <v>105</v>
      </c>
      <c r="C19" s="732" t="s">
        <v>706</v>
      </c>
      <c r="D19" s="732"/>
      <c r="E19" s="732"/>
      <c r="F19" s="733"/>
    </row>
    <row r="20" spans="1:6" ht="32" customHeight="1">
      <c r="A20" s="14">
        <v>6</v>
      </c>
      <c r="B20" s="15" t="s">
        <v>106</v>
      </c>
      <c r="C20" s="732" t="s">
        <v>707</v>
      </c>
      <c r="D20" s="732"/>
      <c r="E20" s="732"/>
      <c r="F20" s="733"/>
    </row>
    <row r="21" spans="1:6" ht="32" customHeight="1">
      <c r="A21" s="14">
        <v>7</v>
      </c>
      <c r="B21" s="15" t="s">
        <v>107</v>
      </c>
      <c r="C21" s="732" t="s">
        <v>708</v>
      </c>
      <c r="D21" s="732"/>
      <c r="E21" s="732"/>
      <c r="F21" s="733"/>
    </row>
    <row r="22" spans="1:6" ht="32" customHeight="1">
      <c r="A22" s="437">
        <v>8</v>
      </c>
      <c r="B22" s="438" t="s">
        <v>108</v>
      </c>
      <c r="C22" s="740" t="s">
        <v>709</v>
      </c>
      <c r="D22" s="740"/>
      <c r="E22" s="740"/>
      <c r="F22" s="741"/>
    </row>
    <row r="23" spans="1:6" ht="74.400000000000006" customHeight="1">
      <c r="A23" s="714"/>
      <c r="B23" s="715"/>
      <c r="C23" s="715"/>
      <c r="D23" s="715"/>
      <c r="E23" s="715"/>
      <c r="F23" s="716"/>
    </row>
    <row r="24" spans="1:6">
      <c r="A24" s="16"/>
      <c r="B24" s="17"/>
      <c r="C24" s="17"/>
      <c r="D24" s="17"/>
      <c r="E24" s="17"/>
      <c r="F24" s="20"/>
    </row>
    <row r="25" spans="1:6" ht="3.65" customHeight="1">
      <c r="A25" s="16"/>
      <c r="B25" s="17"/>
      <c r="C25" s="17"/>
      <c r="D25" s="17"/>
      <c r="E25" s="17"/>
      <c r="F25" s="20"/>
    </row>
    <row r="26" spans="1:6">
      <c r="A26" s="16"/>
      <c r="B26" s="17"/>
      <c r="C26" s="17"/>
      <c r="D26" s="17"/>
      <c r="E26" s="17"/>
      <c r="F26" s="20"/>
    </row>
    <row r="27" spans="1:6" hidden="1">
      <c r="A27" s="16"/>
      <c r="B27" s="17"/>
      <c r="C27" s="17"/>
      <c r="D27" s="17"/>
      <c r="E27" s="17"/>
      <c r="F27" s="20"/>
    </row>
    <row r="28" spans="1:6" ht="47.4" customHeight="1">
      <c r="A28" s="16"/>
      <c r="B28" s="17"/>
      <c r="C28" s="17"/>
      <c r="D28" s="17"/>
      <c r="E28" s="17"/>
      <c r="F28" s="20"/>
    </row>
    <row r="29" spans="1:6" ht="16" thickBot="1">
      <c r="A29" s="21"/>
      <c r="B29" s="22"/>
      <c r="C29" s="22"/>
      <c r="D29" s="22"/>
      <c r="E29" s="22"/>
      <c r="F29" s="23"/>
    </row>
  </sheetData>
  <mergeCells count="16">
    <mergeCell ref="A23:F23"/>
    <mergeCell ref="A11:F11"/>
    <mergeCell ref="A1:F1"/>
    <mergeCell ref="A2:F2"/>
    <mergeCell ref="A8:F8"/>
    <mergeCell ref="A9:F9"/>
    <mergeCell ref="A10:F10"/>
    <mergeCell ref="C17:F17"/>
    <mergeCell ref="C18:F18"/>
    <mergeCell ref="C19:F19"/>
    <mergeCell ref="C14:F14"/>
    <mergeCell ref="C15:F15"/>
    <mergeCell ref="C16:F16"/>
    <mergeCell ref="C20:F20"/>
    <mergeCell ref="C21:F21"/>
    <mergeCell ref="C22:F22"/>
  </mergeCells>
  <printOptions horizontalCentered="1"/>
  <pageMargins left="0.70866141732283472" right="0.70866141732283472" top="0.74803149606299213" bottom="0.74803149606299213" header="0.31496062992125984" footer="0.31496062992125984"/>
  <pageSetup paperSize="9" scale="9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view="pageBreakPreview" zoomScale="60" zoomScaleNormal="85" workbookViewId="0">
      <selection activeCell="K20" sqref="K20"/>
    </sheetView>
  </sheetViews>
  <sheetFormatPr defaultColWidth="8.9140625" defaultRowHeight="15.5"/>
  <cols>
    <col min="1" max="1" width="2" customWidth="1"/>
    <col min="2" max="2" width="15.08203125" customWidth="1"/>
    <col min="3" max="3" width="17.08203125" customWidth="1"/>
    <col min="5" max="5" width="16.1640625" customWidth="1"/>
    <col min="6" max="6" width="46.4140625" customWidth="1"/>
    <col min="258" max="258" width="15.08203125" customWidth="1"/>
    <col min="259" max="259" width="17.08203125" customWidth="1"/>
    <col min="262" max="262" width="47.5" customWidth="1"/>
    <col min="514" max="514" width="15.08203125" customWidth="1"/>
    <col min="515" max="515" width="17.08203125" customWidth="1"/>
    <col min="518" max="518" width="47.5" customWidth="1"/>
    <col min="770" max="770" width="15.08203125" customWidth="1"/>
    <col min="771" max="771" width="17.08203125" customWidth="1"/>
    <col min="774" max="774" width="47.5" customWidth="1"/>
    <col min="1026" max="1026" width="15.08203125" customWidth="1"/>
    <col min="1027" max="1027" width="17.08203125" customWidth="1"/>
    <col min="1030" max="1030" width="47.5" customWidth="1"/>
    <col min="1282" max="1282" width="15.08203125" customWidth="1"/>
    <col min="1283" max="1283" width="17.08203125" customWidth="1"/>
    <col min="1286" max="1286" width="47.5" customWidth="1"/>
    <col min="1538" max="1538" width="15.08203125" customWidth="1"/>
    <col min="1539" max="1539" width="17.08203125" customWidth="1"/>
    <col min="1542" max="1542" width="47.5" customWidth="1"/>
    <col min="1794" max="1794" width="15.08203125" customWidth="1"/>
    <col min="1795" max="1795" width="17.08203125" customWidth="1"/>
    <col min="1798" max="1798" width="47.5" customWidth="1"/>
    <col min="2050" max="2050" width="15.08203125" customWidth="1"/>
    <col min="2051" max="2051" width="17.08203125" customWidth="1"/>
    <col min="2054" max="2054" width="47.5" customWidth="1"/>
    <col min="2306" max="2306" width="15.08203125" customWidth="1"/>
    <col min="2307" max="2307" width="17.08203125" customWidth="1"/>
    <col min="2310" max="2310" width="47.5" customWidth="1"/>
    <col min="2562" max="2562" width="15.08203125" customWidth="1"/>
    <col min="2563" max="2563" width="17.08203125" customWidth="1"/>
    <col min="2566" max="2566" width="47.5" customWidth="1"/>
    <col min="2818" max="2818" width="15.08203125" customWidth="1"/>
    <col min="2819" max="2819" width="17.08203125" customWidth="1"/>
    <col min="2822" max="2822" width="47.5" customWidth="1"/>
    <col min="3074" max="3074" width="15.08203125" customWidth="1"/>
    <col min="3075" max="3075" width="17.08203125" customWidth="1"/>
    <col min="3078" max="3078" width="47.5" customWidth="1"/>
    <col min="3330" max="3330" width="15.08203125" customWidth="1"/>
    <col min="3331" max="3331" width="17.08203125" customWidth="1"/>
    <col min="3334" max="3334" width="47.5" customWidth="1"/>
    <col min="3586" max="3586" width="15.08203125" customWidth="1"/>
    <col min="3587" max="3587" width="17.08203125" customWidth="1"/>
    <col min="3590" max="3590" width="47.5" customWidth="1"/>
    <col min="3842" max="3842" width="15.08203125" customWidth="1"/>
    <col min="3843" max="3843" width="17.08203125" customWidth="1"/>
    <col min="3846" max="3846" width="47.5" customWidth="1"/>
    <col min="4098" max="4098" width="15.08203125" customWidth="1"/>
    <col min="4099" max="4099" width="17.08203125" customWidth="1"/>
    <col min="4102" max="4102" width="47.5" customWidth="1"/>
    <col min="4354" max="4354" width="15.08203125" customWidth="1"/>
    <col min="4355" max="4355" width="17.08203125" customWidth="1"/>
    <col min="4358" max="4358" width="47.5" customWidth="1"/>
    <col min="4610" max="4610" width="15.08203125" customWidth="1"/>
    <col min="4611" max="4611" width="17.08203125" customWidth="1"/>
    <col min="4614" max="4614" width="47.5" customWidth="1"/>
    <col min="4866" max="4866" width="15.08203125" customWidth="1"/>
    <col min="4867" max="4867" width="17.08203125" customWidth="1"/>
    <col min="4870" max="4870" width="47.5" customWidth="1"/>
    <col min="5122" max="5122" width="15.08203125" customWidth="1"/>
    <col min="5123" max="5123" width="17.08203125" customWidth="1"/>
    <col min="5126" max="5126" width="47.5" customWidth="1"/>
    <col min="5378" max="5378" width="15.08203125" customWidth="1"/>
    <col min="5379" max="5379" width="17.08203125" customWidth="1"/>
    <col min="5382" max="5382" width="47.5" customWidth="1"/>
    <col min="5634" max="5634" width="15.08203125" customWidth="1"/>
    <col min="5635" max="5635" width="17.08203125" customWidth="1"/>
    <col min="5638" max="5638" width="47.5" customWidth="1"/>
    <col min="5890" max="5890" width="15.08203125" customWidth="1"/>
    <col min="5891" max="5891" width="17.08203125" customWidth="1"/>
    <col min="5894" max="5894" width="47.5" customWidth="1"/>
    <col min="6146" max="6146" width="15.08203125" customWidth="1"/>
    <col min="6147" max="6147" width="17.08203125" customWidth="1"/>
    <col min="6150" max="6150" width="47.5" customWidth="1"/>
    <col min="6402" max="6402" width="15.08203125" customWidth="1"/>
    <col min="6403" max="6403" width="17.08203125" customWidth="1"/>
    <col min="6406" max="6406" width="47.5" customWidth="1"/>
    <col min="6658" max="6658" width="15.08203125" customWidth="1"/>
    <col min="6659" max="6659" width="17.08203125" customWidth="1"/>
    <col min="6662" max="6662" width="47.5" customWidth="1"/>
    <col min="6914" max="6914" width="15.08203125" customWidth="1"/>
    <col min="6915" max="6915" width="17.08203125" customWidth="1"/>
    <col min="6918" max="6918" width="47.5" customWidth="1"/>
    <col min="7170" max="7170" width="15.08203125" customWidth="1"/>
    <col min="7171" max="7171" width="17.08203125" customWidth="1"/>
    <col min="7174" max="7174" width="47.5" customWidth="1"/>
    <col min="7426" max="7426" width="15.08203125" customWidth="1"/>
    <col min="7427" max="7427" width="17.08203125" customWidth="1"/>
    <col min="7430" max="7430" width="47.5" customWidth="1"/>
    <col min="7682" max="7682" width="15.08203125" customWidth="1"/>
    <col min="7683" max="7683" width="17.08203125" customWidth="1"/>
    <col min="7686" max="7686" width="47.5" customWidth="1"/>
    <col min="7938" max="7938" width="15.08203125" customWidth="1"/>
    <col min="7939" max="7939" width="17.08203125" customWidth="1"/>
    <col min="7942" max="7942" width="47.5" customWidth="1"/>
    <col min="8194" max="8194" width="15.08203125" customWidth="1"/>
    <col min="8195" max="8195" width="17.08203125" customWidth="1"/>
    <col min="8198" max="8198" width="47.5" customWidth="1"/>
    <col min="8450" max="8450" width="15.08203125" customWidth="1"/>
    <col min="8451" max="8451" width="17.08203125" customWidth="1"/>
    <col min="8454" max="8454" width="47.5" customWidth="1"/>
    <col min="8706" max="8706" width="15.08203125" customWidth="1"/>
    <col min="8707" max="8707" width="17.08203125" customWidth="1"/>
    <col min="8710" max="8710" width="47.5" customWidth="1"/>
    <col min="8962" max="8962" width="15.08203125" customWidth="1"/>
    <col min="8963" max="8963" width="17.08203125" customWidth="1"/>
    <col min="8966" max="8966" width="47.5" customWidth="1"/>
    <col min="9218" max="9218" width="15.08203125" customWidth="1"/>
    <col min="9219" max="9219" width="17.08203125" customWidth="1"/>
    <col min="9222" max="9222" width="47.5" customWidth="1"/>
    <col min="9474" max="9474" width="15.08203125" customWidth="1"/>
    <col min="9475" max="9475" width="17.08203125" customWidth="1"/>
    <col min="9478" max="9478" width="47.5" customWidth="1"/>
    <col min="9730" max="9730" width="15.08203125" customWidth="1"/>
    <col min="9731" max="9731" width="17.08203125" customWidth="1"/>
    <col min="9734" max="9734" width="47.5" customWidth="1"/>
    <col min="9986" max="9986" width="15.08203125" customWidth="1"/>
    <col min="9987" max="9987" width="17.08203125" customWidth="1"/>
    <col min="9990" max="9990" width="47.5" customWidth="1"/>
    <col min="10242" max="10242" width="15.08203125" customWidth="1"/>
    <col min="10243" max="10243" width="17.08203125" customWidth="1"/>
    <col min="10246" max="10246" width="47.5" customWidth="1"/>
    <col min="10498" max="10498" width="15.08203125" customWidth="1"/>
    <col min="10499" max="10499" width="17.08203125" customWidth="1"/>
    <col min="10502" max="10502" width="47.5" customWidth="1"/>
    <col min="10754" max="10754" width="15.08203125" customWidth="1"/>
    <col min="10755" max="10755" width="17.08203125" customWidth="1"/>
    <col min="10758" max="10758" width="47.5" customWidth="1"/>
    <col min="11010" max="11010" width="15.08203125" customWidth="1"/>
    <col min="11011" max="11011" width="17.08203125" customWidth="1"/>
    <col min="11014" max="11014" width="47.5" customWidth="1"/>
    <col min="11266" max="11266" width="15.08203125" customWidth="1"/>
    <col min="11267" max="11267" width="17.08203125" customWidth="1"/>
    <col min="11270" max="11270" width="47.5" customWidth="1"/>
    <col min="11522" max="11522" width="15.08203125" customWidth="1"/>
    <col min="11523" max="11523" width="17.08203125" customWidth="1"/>
    <col min="11526" max="11526" width="47.5" customWidth="1"/>
    <col min="11778" max="11778" width="15.08203125" customWidth="1"/>
    <col min="11779" max="11779" width="17.08203125" customWidth="1"/>
    <col min="11782" max="11782" width="47.5" customWidth="1"/>
    <col min="12034" max="12034" width="15.08203125" customWidth="1"/>
    <col min="12035" max="12035" width="17.08203125" customWidth="1"/>
    <col min="12038" max="12038" width="47.5" customWidth="1"/>
    <col min="12290" max="12290" width="15.08203125" customWidth="1"/>
    <col min="12291" max="12291" width="17.08203125" customWidth="1"/>
    <col min="12294" max="12294" width="47.5" customWidth="1"/>
    <col min="12546" max="12546" width="15.08203125" customWidth="1"/>
    <col min="12547" max="12547" width="17.08203125" customWidth="1"/>
    <col min="12550" max="12550" width="47.5" customWidth="1"/>
    <col min="12802" max="12802" width="15.08203125" customWidth="1"/>
    <col min="12803" max="12803" width="17.08203125" customWidth="1"/>
    <col min="12806" max="12806" width="47.5" customWidth="1"/>
    <col min="13058" max="13058" width="15.08203125" customWidth="1"/>
    <col min="13059" max="13059" width="17.08203125" customWidth="1"/>
    <col min="13062" max="13062" width="47.5" customWidth="1"/>
    <col min="13314" max="13314" width="15.08203125" customWidth="1"/>
    <col min="13315" max="13315" width="17.08203125" customWidth="1"/>
    <col min="13318" max="13318" width="47.5" customWidth="1"/>
    <col min="13570" max="13570" width="15.08203125" customWidth="1"/>
    <col min="13571" max="13571" width="17.08203125" customWidth="1"/>
    <col min="13574" max="13574" width="47.5" customWidth="1"/>
    <col min="13826" max="13826" width="15.08203125" customWidth="1"/>
    <col min="13827" max="13827" width="17.08203125" customWidth="1"/>
    <col min="13830" max="13830" width="47.5" customWidth="1"/>
    <col min="14082" max="14082" width="15.08203125" customWidth="1"/>
    <col min="14083" max="14083" width="17.08203125" customWidth="1"/>
    <col min="14086" max="14086" width="47.5" customWidth="1"/>
    <col min="14338" max="14338" width="15.08203125" customWidth="1"/>
    <col min="14339" max="14339" width="17.08203125" customWidth="1"/>
    <col min="14342" max="14342" width="47.5" customWidth="1"/>
    <col min="14594" max="14594" width="15.08203125" customWidth="1"/>
    <col min="14595" max="14595" width="17.08203125" customWidth="1"/>
    <col min="14598" max="14598" width="47.5" customWidth="1"/>
    <col min="14850" max="14850" width="15.08203125" customWidth="1"/>
    <col min="14851" max="14851" width="17.08203125" customWidth="1"/>
    <col min="14854" max="14854" width="47.5" customWidth="1"/>
    <col min="15106" max="15106" width="15.08203125" customWidth="1"/>
    <col min="15107" max="15107" width="17.08203125" customWidth="1"/>
    <col min="15110" max="15110" width="47.5" customWidth="1"/>
    <col min="15362" max="15362" width="15.08203125" customWidth="1"/>
    <col min="15363" max="15363" width="17.08203125" customWidth="1"/>
    <col min="15366" max="15366" width="47.5" customWidth="1"/>
    <col min="15618" max="15618" width="15.08203125" customWidth="1"/>
    <col min="15619" max="15619" width="17.08203125" customWidth="1"/>
    <col min="15622" max="15622" width="47.5" customWidth="1"/>
    <col min="15874" max="15874" width="15.08203125" customWidth="1"/>
    <col min="15875" max="15875" width="17.08203125" customWidth="1"/>
    <col min="15878" max="15878" width="47.5" customWidth="1"/>
    <col min="16130" max="16130" width="15.08203125" customWidth="1"/>
    <col min="16131" max="16131" width="17.08203125" customWidth="1"/>
    <col min="16134" max="16134" width="47.5" customWidth="1"/>
  </cols>
  <sheetData>
    <row r="1" spans="1:6" ht="42" customHeight="1" thickTop="1">
      <c r="A1" s="720"/>
      <c r="B1" s="721"/>
      <c r="C1" s="721"/>
      <c r="D1" s="721"/>
      <c r="E1" s="721"/>
      <c r="F1" s="722"/>
    </row>
    <row r="2" spans="1:6" ht="16.5">
      <c r="A2" s="723"/>
      <c r="B2" s="724"/>
      <c r="C2" s="724"/>
      <c r="D2" s="724"/>
      <c r="E2" s="724"/>
      <c r="F2" s="725"/>
    </row>
    <row r="3" spans="1:6">
      <c r="A3" s="8"/>
      <c r="B3" s="9"/>
      <c r="C3" s="9"/>
      <c r="D3" s="9"/>
      <c r="E3" s="9"/>
      <c r="F3" s="10"/>
    </row>
    <row r="4" spans="1:6">
      <c r="A4" s="8"/>
      <c r="B4" s="9"/>
      <c r="C4" s="9"/>
      <c r="D4" s="9"/>
      <c r="E4" s="9"/>
      <c r="F4" s="10"/>
    </row>
    <row r="5" spans="1:6">
      <c r="A5" s="8"/>
      <c r="B5" s="9"/>
      <c r="C5" s="9"/>
      <c r="D5" s="9"/>
      <c r="E5" s="9"/>
      <c r="F5" s="10"/>
    </row>
    <row r="6" spans="1:6">
      <c r="A6" s="8"/>
      <c r="B6" s="9"/>
      <c r="C6" s="9"/>
      <c r="D6" s="9"/>
      <c r="E6" s="9"/>
      <c r="F6" s="10"/>
    </row>
    <row r="7" spans="1:6">
      <c r="A7" s="8"/>
      <c r="B7" s="9"/>
      <c r="C7" s="9"/>
      <c r="D7" s="9"/>
      <c r="E7" s="9"/>
      <c r="F7" s="10"/>
    </row>
    <row r="8" spans="1:6">
      <c r="A8" s="8"/>
      <c r="B8" s="9"/>
      <c r="C8" s="9"/>
      <c r="D8" s="9"/>
      <c r="E8" s="9"/>
      <c r="F8" s="10"/>
    </row>
    <row r="9" spans="1:6">
      <c r="A9" s="8"/>
      <c r="B9" s="9"/>
      <c r="C9" s="9"/>
      <c r="D9" s="9"/>
      <c r="E9" s="9"/>
      <c r="F9" s="10"/>
    </row>
    <row r="10" spans="1:6">
      <c r="A10" s="8"/>
      <c r="B10" s="9"/>
      <c r="C10" s="9"/>
      <c r="D10" s="9"/>
      <c r="E10" s="9"/>
      <c r="F10" s="10"/>
    </row>
    <row r="11" spans="1:6">
      <c r="A11" s="8"/>
      <c r="B11" s="9"/>
      <c r="C11" s="9"/>
      <c r="D11" s="9"/>
      <c r="E11" s="9"/>
      <c r="F11" s="10"/>
    </row>
    <row r="12" spans="1:6">
      <c r="A12" s="8"/>
      <c r="B12" s="9"/>
      <c r="C12" s="9"/>
      <c r="D12" s="9"/>
      <c r="E12" s="9"/>
      <c r="F12" s="10"/>
    </row>
    <row r="13" spans="1:6" ht="24.9" customHeight="1">
      <c r="A13" s="729"/>
      <c r="B13" s="730"/>
      <c r="C13" s="730"/>
      <c r="D13" s="730"/>
      <c r="E13" s="730"/>
      <c r="F13" s="731"/>
    </row>
    <row r="14" spans="1:6" ht="24.9" customHeight="1">
      <c r="A14" s="729"/>
      <c r="B14" s="730"/>
      <c r="C14" s="730"/>
      <c r="D14" s="730"/>
      <c r="E14" s="730"/>
      <c r="F14" s="731"/>
    </row>
    <row r="15" spans="1:6" ht="90.75" customHeight="1">
      <c r="A15" s="797" t="s">
        <v>325</v>
      </c>
      <c r="B15" s="798"/>
      <c r="C15" s="798"/>
      <c r="D15" s="798"/>
      <c r="E15" s="798"/>
      <c r="F15" s="799"/>
    </row>
    <row r="16" spans="1:6" ht="32.15" customHeight="1">
      <c r="A16" s="8"/>
      <c r="B16" s="219" t="s">
        <v>718</v>
      </c>
      <c r="C16" s="9"/>
      <c r="D16" s="9"/>
      <c r="E16" s="9"/>
      <c r="F16" s="10"/>
    </row>
    <row r="17" spans="1:6" ht="32.15" customHeight="1">
      <c r="A17" s="8"/>
      <c r="B17" s="219" t="s">
        <v>717</v>
      </c>
      <c r="C17" s="9"/>
      <c r="D17" s="9"/>
      <c r="E17" s="9"/>
      <c r="F17" s="10"/>
    </row>
    <row r="18" spans="1:6" ht="32.15" customHeight="1">
      <c r="A18" s="16"/>
      <c r="B18" s="219" t="s">
        <v>731</v>
      </c>
      <c r="C18" s="18"/>
      <c r="D18" s="18"/>
      <c r="E18" s="18"/>
      <c r="F18" s="19"/>
    </row>
    <row r="19" spans="1:6" ht="32.15" customHeight="1">
      <c r="A19" s="16"/>
      <c r="B19" s="219" t="s">
        <v>730</v>
      </c>
      <c r="C19" s="17"/>
      <c r="D19" s="17"/>
      <c r="E19" s="17"/>
      <c r="F19" s="20"/>
    </row>
    <row r="20" spans="1:6" ht="33" customHeight="1">
      <c r="A20" s="16"/>
      <c r="B20" s="219" t="s">
        <v>780</v>
      </c>
      <c r="C20" s="17"/>
      <c r="D20" s="17"/>
      <c r="E20" s="17"/>
      <c r="F20" s="20"/>
    </row>
    <row r="21" spans="1:6" ht="32.15" customHeight="1">
      <c r="A21" s="16"/>
      <c r="B21" s="17"/>
      <c r="C21" s="17"/>
      <c r="D21" s="17"/>
      <c r="E21" s="17"/>
      <c r="F21" s="20"/>
    </row>
    <row r="22" spans="1:6">
      <c r="A22" s="16"/>
      <c r="B22" s="17"/>
      <c r="C22" s="17"/>
      <c r="D22" s="17"/>
      <c r="E22" s="17"/>
      <c r="F22" s="20"/>
    </row>
    <row r="23" spans="1:6">
      <c r="A23" s="16"/>
      <c r="B23" s="17"/>
      <c r="C23" s="17"/>
      <c r="D23" s="17"/>
      <c r="E23" s="17"/>
      <c r="F23" s="20"/>
    </row>
    <row r="24" spans="1:6">
      <c r="A24" s="16"/>
      <c r="B24" s="17"/>
      <c r="C24" s="17"/>
      <c r="D24" s="17"/>
      <c r="E24" s="17"/>
      <c r="F24" s="20"/>
    </row>
    <row r="25" spans="1:6">
      <c r="A25" s="16"/>
      <c r="B25" s="17"/>
      <c r="C25" s="17"/>
      <c r="D25" s="17"/>
      <c r="E25" s="17"/>
      <c r="F25" s="20"/>
    </row>
    <row r="26" spans="1:6">
      <c r="A26" s="16"/>
      <c r="B26" s="17"/>
      <c r="C26" s="17"/>
      <c r="D26" s="17"/>
      <c r="E26" s="17"/>
      <c r="F26" s="20"/>
    </row>
    <row r="27" spans="1:6">
      <c r="A27" s="16"/>
      <c r="B27" s="17"/>
      <c r="C27" s="17"/>
      <c r="D27" s="17"/>
      <c r="E27" s="17"/>
      <c r="F27" s="20"/>
    </row>
    <row r="28" spans="1:6">
      <c r="A28" s="16"/>
      <c r="B28" s="17"/>
      <c r="C28" s="17"/>
      <c r="D28" s="17"/>
      <c r="E28" s="17"/>
      <c r="F28" s="20"/>
    </row>
    <row r="29" spans="1:6">
      <c r="A29" s="16"/>
      <c r="B29" s="17"/>
      <c r="C29" s="17"/>
      <c r="D29" s="17"/>
      <c r="E29" s="17"/>
      <c r="F29" s="20"/>
    </row>
    <row r="30" spans="1:6">
      <c r="A30" s="16"/>
      <c r="B30" s="17"/>
      <c r="C30" s="17"/>
      <c r="D30" s="17"/>
      <c r="E30" s="17"/>
      <c r="F30" s="20"/>
    </row>
    <row r="31" spans="1:6">
      <c r="A31" s="16"/>
      <c r="B31" s="17"/>
      <c r="C31" s="17"/>
      <c r="D31" s="17"/>
      <c r="E31" s="17"/>
      <c r="F31" s="20"/>
    </row>
    <row r="32" spans="1:6">
      <c r="A32" s="16"/>
      <c r="B32" s="17"/>
      <c r="C32" s="17"/>
      <c r="D32" s="17"/>
      <c r="E32" s="17"/>
      <c r="F32" s="20"/>
    </row>
    <row r="33" spans="1:6">
      <c r="A33" s="16"/>
      <c r="B33" s="17"/>
      <c r="C33" s="17"/>
      <c r="D33" s="17"/>
      <c r="E33" s="17"/>
      <c r="F33" s="20"/>
    </row>
    <row r="34" spans="1:6">
      <c r="A34" s="16"/>
      <c r="B34" s="17"/>
      <c r="C34" s="17"/>
      <c r="D34" s="17"/>
      <c r="E34" s="17"/>
      <c r="F34" s="20"/>
    </row>
    <row r="35" spans="1:6" ht="57.75" customHeight="1">
      <c r="A35" s="16"/>
      <c r="B35" s="17"/>
      <c r="C35" s="17"/>
      <c r="D35" s="17"/>
      <c r="E35" s="17"/>
      <c r="F35" s="20"/>
    </row>
    <row r="36" spans="1:6">
      <c r="A36" s="16"/>
      <c r="B36" s="17"/>
      <c r="C36" s="17"/>
      <c r="D36" s="17"/>
      <c r="E36" s="17"/>
      <c r="F36" s="20"/>
    </row>
    <row r="37" spans="1:6">
      <c r="A37" s="16"/>
      <c r="B37" s="17"/>
      <c r="C37" s="17"/>
      <c r="D37" s="17"/>
      <c r="E37" s="17"/>
      <c r="F37" s="20"/>
    </row>
    <row r="38" spans="1:6">
      <c r="A38" s="16"/>
      <c r="B38" s="17"/>
      <c r="C38" s="17"/>
      <c r="D38" s="17"/>
      <c r="E38" s="17"/>
      <c r="F38" s="20"/>
    </row>
    <row r="39" spans="1:6">
      <c r="A39" s="16"/>
      <c r="B39" s="17"/>
      <c r="C39" s="17"/>
      <c r="D39" s="17"/>
      <c r="E39" s="17"/>
      <c r="F39" s="20"/>
    </row>
    <row r="40" spans="1:6">
      <c r="A40" s="16"/>
      <c r="B40" s="17"/>
      <c r="C40" s="17"/>
      <c r="D40" s="17"/>
      <c r="E40" s="17"/>
      <c r="F40" s="20"/>
    </row>
    <row r="41" spans="1:6">
      <c r="A41" s="16"/>
      <c r="B41" s="17"/>
      <c r="C41" s="17"/>
      <c r="D41" s="17"/>
      <c r="E41" s="17"/>
      <c r="F41" s="20"/>
    </row>
    <row r="42" spans="1:6">
      <c r="A42" s="16"/>
      <c r="B42" s="17"/>
      <c r="C42" s="17"/>
      <c r="D42" s="17"/>
      <c r="E42" s="17"/>
      <c r="F42" s="20"/>
    </row>
    <row r="43" spans="1:6">
      <c r="A43" s="8"/>
      <c r="B43" s="9"/>
      <c r="C43" s="9"/>
      <c r="D43" s="9"/>
      <c r="E43" s="9"/>
      <c r="F43" s="10"/>
    </row>
    <row r="44" spans="1:6" ht="16.5">
      <c r="A44" s="723"/>
      <c r="B44" s="724"/>
      <c r="C44" s="724"/>
      <c r="D44" s="724"/>
      <c r="E44" s="724"/>
      <c r="F44" s="725"/>
    </row>
    <row r="45" spans="1:6" ht="16" thickBot="1">
      <c r="A45" s="21"/>
      <c r="B45" s="22"/>
      <c r="C45" s="22"/>
      <c r="D45" s="22"/>
      <c r="E45" s="22"/>
      <c r="F45" s="23"/>
    </row>
    <row r="46" spans="1:6" ht="16" thickTop="1"/>
  </sheetData>
  <mergeCells count="6">
    <mergeCell ref="A44:F44"/>
    <mergeCell ref="A15:F15"/>
    <mergeCell ref="A1:F1"/>
    <mergeCell ref="A2:F2"/>
    <mergeCell ref="A13:F13"/>
    <mergeCell ref="A14:F14"/>
  </mergeCells>
  <printOptions horizontalCentered="1"/>
  <pageMargins left="0.51181102362204722" right="0.31496062992125984" top="0.74803149606299213" bottom="0.74803149606299213" header="0.31496062992125984" footer="0.31496062992125984"/>
  <pageSetup paperSize="9" scale="77"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UV117"/>
  <sheetViews>
    <sheetView zoomScale="70" zoomScaleNormal="70" zoomScaleSheetLayoutView="25" workbookViewId="0">
      <pane ySplit="4" topLeftCell="A104" activePane="bottomLeft" state="frozen"/>
      <selection activeCell="L8" sqref="L8"/>
      <selection pane="bottomLeft" sqref="A1:B1"/>
    </sheetView>
  </sheetViews>
  <sheetFormatPr defaultColWidth="8.9140625" defaultRowHeight="15.5"/>
  <cols>
    <col min="1" max="1" width="6.58203125" style="114" customWidth="1"/>
    <col min="2" max="2" width="45.33203125" style="115" customWidth="1"/>
    <col min="3" max="3" width="8.4140625" style="2" customWidth="1"/>
    <col min="4" max="4" width="10.6640625" style="116" customWidth="1"/>
    <col min="5" max="5" width="17.1640625" style="2" customWidth="1"/>
    <col min="6" max="7" width="8.9140625" style="2" customWidth="1"/>
    <col min="8" max="8" width="10.58203125" style="2" customWidth="1"/>
    <col min="9" max="9" width="11.08203125" style="2" customWidth="1"/>
    <col min="10" max="10" width="9.9140625" style="2" customWidth="1"/>
    <col min="11" max="11" width="50.6640625" style="3" customWidth="1"/>
    <col min="12" max="12" width="8.9140625" style="3" customWidth="1"/>
    <col min="13" max="231" width="8.9140625" style="3"/>
    <col min="232" max="232" width="8.08203125" style="3" bestFit="1" customWidth="1"/>
    <col min="233" max="233" width="36.08203125" style="3" customWidth="1"/>
    <col min="234" max="234" width="8.9140625" style="3" customWidth="1"/>
    <col min="235" max="236" width="8.08203125" style="3" customWidth="1"/>
    <col min="237" max="237" width="8" style="3" customWidth="1"/>
    <col min="238" max="238" width="7.4140625" style="3" customWidth="1"/>
    <col min="239" max="239" width="13.9140625" style="3" customWidth="1"/>
    <col min="240" max="240" width="14.08203125" style="3" customWidth="1"/>
    <col min="241" max="241" width="10.9140625" style="3" customWidth="1"/>
    <col min="242" max="242" width="8.9140625" style="3" customWidth="1"/>
    <col min="243" max="243" width="13.58203125" style="3" customWidth="1"/>
    <col min="244" max="244" width="8.9140625" style="3" customWidth="1"/>
    <col min="245" max="245" width="23.08203125" style="3" customWidth="1"/>
    <col min="246" max="246" width="22.58203125" style="3" customWidth="1"/>
    <col min="247" max="247" width="96.5" style="3" customWidth="1"/>
    <col min="248" max="487" width="8.9140625" style="3"/>
    <col min="488" max="488" width="8.08203125" style="3" bestFit="1" customWidth="1"/>
    <col min="489" max="489" width="36.08203125" style="3" customWidth="1"/>
    <col min="490" max="490" width="8.9140625" style="3" customWidth="1"/>
    <col min="491" max="492" width="8.08203125" style="3" customWidth="1"/>
    <col min="493" max="493" width="8" style="3" customWidth="1"/>
    <col min="494" max="494" width="7.4140625" style="3" customWidth="1"/>
    <col min="495" max="495" width="13.9140625" style="3" customWidth="1"/>
    <col min="496" max="496" width="14.08203125" style="3" customWidth="1"/>
    <col min="497" max="497" width="10.9140625" style="3" customWidth="1"/>
    <col min="498" max="498" width="8.9140625" style="3" customWidth="1"/>
    <col min="499" max="499" width="13.58203125" style="3" customWidth="1"/>
    <col min="500" max="500" width="8.9140625" style="3" customWidth="1"/>
    <col min="501" max="501" width="23.08203125" style="3" customWidth="1"/>
    <col min="502" max="502" width="22.58203125" style="3" customWidth="1"/>
    <col min="503" max="503" width="96.5" style="3" customWidth="1"/>
    <col min="504" max="743" width="8.9140625" style="3"/>
    <col min="744" max="744" width="8.08203125" style="3" bestFit="1" customWidth="1"/>
    <col min="745" max="745" width="36.08203125" style="3" customWidth="1"/>
    <col min="746" max="746" width="8.9140625" style="3" customWidth="1"/>
    <col min="747" max="748" width="8.08203125" style="3" customWidth="1"/>
    <col min="749" max="749" width="8" style="3" customWidth="1"/>
    <col min="750" max="750" width="7.4140625" style="3" customWidth="1"/>
    <col min="751" max="751" width="13.9140625" style="3" customWidth="1"/>
    <col min="752" max="752" width="14.08203125" style="3" customWidth="1"/>
    <col min="753" max="753" width="10.9140625" style="3" customWidth="1"/>
    <col min="754" max="754" width="8.9140625" style="3" customWidth="1"/>
    <col min="755" max="755" width="13.58203125" style="3" customWidth="1"/>
    <col min="756" max="756" width="8.9140625" style="3" customWidth="1"/>
    <col min="757" max="757" width="23.08203125" style="3" customWidth="1"/>
    <col min="758" max="758" width="22.58203125" style="3" customWidth="1"/>
    <col min="759" max="759" width="96.5" style="3" customWidth="1"/>
    <col min="760" max="999" width="8.9140625" style="3"/>
    <col min="1000" max="1000" width="8.08203125" style="3" bestFit="1" customWidth="1"/>
    <col min="1001" max="1001" width="36.08203125" style="3" customWidth="1"/>
    <col min="1002" max="1002" width="8.9140625" style="3" customWidth="1"/>
    <col min="1003" max="1004" width="8.08203125" style="3" customWidth="1"/>
    <col min="1005" max="1005" width="8" style="3" customWidth="1"/>
    <col min="1006" max="1006" width="7.4140625" style="3" customWidth="1"/>
    <col min="1007" max="1007" width="13.9140625" style="3" customWidth="1"/>
    <col min="1008" max="1008" width="14.08203125" style="3" customWidth="1"/>
    <col min="1009" max="1009" width="10.9140625" style="3" customWidth="1"/>
    <col min="1010" max="1010" width="8.9140625" style="3" customWidth="1"/>
    <col min="1011" max="1011" width="13.58203125" style="3" customWidth="1"/>
    <col min="1012" max="1012" width="8.9140625" style="3" customWidth="1"/>
    <col min="1013" max="1013" width="23.08203125" style="3" customWidth="1"/>
    <col min="1014" max="1014" width="22.58203125" style="3" customWidth="1"/>
    <col min="1015" max="1015" width="96.5" style="3" customWidth="1"/>
    <col min="1016" max="1255" width="8.9140625" style="3"/>
    <col min="1256" max="1256" width="8.08203125" style="3" bestFit="1" customWidth="1"/>
    <col min="1257" max="1257" width="36.08203125" style="3" customWidth="1"/>
    <col min="1258" max="1258" width="8.9140625" style="3" customWidth="1"/>
    <col min="1259" max="1260" width="8.08203125" style="3" customWidth="1"/>
    <col min="1261" max="1261" width="8" style="3" customWidth="1"/>
    <col min="1262" max="1262" width="7.4140625" style="3" customWidth="1"/>
    <col min="1263" max="1263" width="13.9140625" style="3" customWidth="1"/>
    <col min="1264" max="1264" width="14.08203125" style="3" customWidth="1"/>
    <col min="1265" max="1265" width="10.9140625" style="3" customWidth="1"/>
    <col min="1266" max="1266" width="8.9140625" style="3" customWidth="1"/>
    <col min="1267" max="1267" width="13.58203125" style="3" customWidth="1"/>
    <col min="1268" max="1268" width="8.9140625" style="3" customWidth="1"/>
    <col min="1269" max="1269" width="23.08203125" style="3" customWidth="1"/>
    <col min="1270" max="1270" width="22.58203125" style="3" customWidth="1"/>
    <col min="1271" max="1271" width="96.5" style="3" customWidth="1"/>
    <col min="1272" max="1511" width="8.9140625" style="3"/>
    <col min="1512" max="1512" width="8.08203125" style="3" bestFit="1" customWidth="1"/>
    <col min="1513" max="1513" width="36.08203125" style="3" customWidth="1"/>
    <col min="1514" max="1514" width="8.9140625" style="3" customWidth="1"/>
    <col min="1515" max="1516" width="8.08203125" style="3" customWidth="1"/>
    <col min="1517" max="1517" width="8" style="3" customWidth="1"/>
    <col min="1518" max="1518" width="7.4140625" style="3" customWidth="1"/>
    <col min="1519" max="1519" width="13.9140625" style="3" customWidth="1"/>
    <col min="1520" max="1520" width="14.08203125" style="3" customWidth="1"/>
    <col min="1521" max="1521" width="10.9140625" style="3" customWidth="1"/>
    <col min="1522" max="1522" width="8.9140625" style="3" customWidth="1"/>
    <col min="1523" max="1523" width="13.58203125" style="3" customWidth="1"/>
    <col min="1524" max="1524" width="8.9140625" style="3" customWidth="1"/>
    <col min="1525" max="1525" width="23.08203125" style="3" customWidth="1"/>
    <col min="1526" max="1526" width="22.58203125" style="3" customWidth="1"/>
    <col min="1527" max="1527" width="96.5" style="3" customWidth="1"/>
    <col min="1528" max="1767" width="8.9140625" style="3"/>
    <col min="1768" max="1768" width="8.08203125" style="3" bestFit="1" customWidth="1"/>
    <col min="1769" max="1769" width="36.08203125" style="3" customWidth="1"/>
    <col min="1770" max="1770" width="8.9140625" style="3" customWidth="1"/>
    <col min="1771" max="1772" width="8.08203125" style="3" customWidth="1"/>
    <col min="1773" max="1773" width="8" style="3" customWidth="1"/>
    <col min="1774" max="1774" width="7.4140625" style="3" customWidth="1"/>
    <col min="1775" max="1775" width="13.9140625" style="3" customWidth="1"/>
    <col min="1776" max="1776" width="14.08203125" style="3" customWidth="1"/>
    <col min="1777" max="1777" width="10.9140625" style="3" customWidth="1"/>
    <col min="1778" max="1778" width="8.9140625" style="3" customWidth="1"/>
    <col min="1779" max="1779" width="13.58203125" style="3" customWidth="1"/>
    <col min="1780" max="1780" width="8.9140625" style="3" customWidth="1"/>
    <col min="1781" max="1781" width="23.08203125" style="3" customWidth="1"/>
    <col min="1782" max="1782" width="22.58203125" style="3" customWidth="1"/>
    <col min="1783" max="1783" width="96.5" style="3" customWidth="1"/>
    <col min="1784" max="2023" width="8.9140625" style="3"/>
    <col min="2024" max="2024" width="8.08203125" style="3" bestFit="1" customWidth="1"/>
    <col min="2025" max="2025" width="36.08203125" style="3" customWidth="1"/>
    <col min="2026" max="2026" width="8.9140625" style="3" customWidth="1"/>
    <col min="2027" max="2028" width="8.08203125" style="3" customWidth="1"/>
    <col min="2029" max="2029" width="8" style="3" customWidth="1"/>
    <col min="2030" max="2030" width="7.4140625" style="3" customWidth="1"/>
    <col min="2031" max="2031" width="13.9140625" style="3" customWidth="1"/>
    <col min="2032" max="2032" width="14.08203125" style="3" customWidth="1"/>
    <col min="2033" max="2033" width="10.9140625" style="3" customWidth="1"/>
    <col min="2034" max="2034" width="8.9140625" style="3" customWidth="1"/>
    <col min="2035" max="2035" width="13.58203125" style="3" customWidth="1"/>
    <col min="2036" max="2036" width="8.9140625" style="3" customWidth="1"/>
    <col min="2037" max="2037" width="23.08203125" style="3" customWidth="1"/>
    <col min="2038" max="2038" width="22.58203125" style="3" customWidth="1"/>
    <col min="2039" max="2039" width="96.5" style="3" customWidth="1"/>
    <col min="2040" max="2279" width="8.9140625" style="3"/>
    <col min="2280" max="2280" width="8.08203125" style="3" bestFit="1" customWidth="1"/>
    <col min="2281" max="2281" width="36.08203125" style="3" customWidth="1"/>
    <col min="2282" max="2282" width="8.9140625" style="3" customWidth="1"/>
    <col min="2283" max="2284" width="8.08203125" style="3" customWidth="1"/>
    <col min="2285" max="2285" width="8" style="3" customWidth="1"/>
    <col min="2286" max="2286" width="7.4140625" style="3" customWidth="1"/>
    <col min="2287" max="2287" width="13.9140625" style="3" customWidth="1"/>
    <col min="2288" max="2288" width="14.08203125" style="3" customWidth="1"/>
    <col min="2289" max="2289" width="10.9140625" style="3" customWidth="1"/>
    <col min="2290" max="2290" width="8.9140625" style="3" customWidth="1"/>
    <col min="2291" max="2291" width="13.58203125" style="3" customWidth="1"/>
    <col min="2292" max="2292" width="8.9140625" style="3" customWidth="1"/>
    <col min="2293" max="2293" width="23.08203125" style="3" customWidth="1"/>
    <col min="2294" max="2294" width="22.58203125" style="3" customWidth="1"/>
    <col min="2295" max="2295" width="96.5" style="3" customWidth="1"/>
    <col min="2296" max="2535" width="8.9140625" style="3"/>
    <col min="2536" max="2536" width="8.08203125" style="3" bestFit="1" customWidth="1"/>
    <col min="2537" max="2537" width="36.08203125" style="3" customWidth="1"/>
    <col min="2538" max="2538" width="8.9140625" style="3" customWidth="1"/>
    <col min="2539" max="2540" width="8.08203125" style="3" customWidth="1"/>
    <col min="2541" max="2541" width="8" style="3" customWidth="1"/>
    <col min="2542" max="2542" width="7.4140625" style="3" customWidth="1"/>
    <col min="2543" max="2543" width="13.9140625" style="3" customWidth="1"/>
    <col min="2544" max="2544" width="14.08203125" style="3" customWidth="1"/>
    <col min="2545" max="2545" width="10.9140625" style="3" customWidth="1"/>
    <col min="2546" max="2546" width="8.9140625" style="3" customWidth="1"/>
    <col min="2547" max="2547" width="13.58203125" style="3" customWidth="1"/>
    <col min="2548" max="2548" width="8.9140625" style="3" customWidth="1"/>
    <col min="2549" max="2549" width="23.08203125" style="3" customWidth="1"/>
    <col min="2550" max="2550" width="22.58203125" style="3" customWidth="1"/>
    <col min="2551" max="2551" width="96.5" style="3" customWidth="1"/>
    <col min="2552" max="2791" width="8.9140625" style="3"/>
    <col min="2792" max="2792" width="8.08203125" style="3" bestFit="1" customWidth="1"/>
    <col min="2793" max="2793" width="36.08203125" style="3" customWidth="1"/>
    <col min="2794" max="2794" width="8.9140625" style="3" customWidth="1"/>
    <col min="2795" max="2796" width="8.08203125" style="3" customWidth="1"/>
    <col min="2797" max="2797" width="8" style="3" customWidth="1"/>
    <col min="2798" max="2798" width="7.4140625" style="3" customWidth="1"/>
    <col min="2799" max="2799" width="13.9140625" style="3" customWidth="1"/>
    <col min="2800" max="2800" width="14.08203125" style="3" customWidth="1"/>
    <col min="2801" max="2801" width="10.9140625" style="3" customWidth="1"/>
    <col min="2802" max="2802" width="8.9140625" style="3" customWidth="1"/>
    <col min="2803" max="2803" width="13.58203125" style="3" customWidth="1"/>
    <col min="2804" max="2804" width="8.9140625" style="3" customWidth="1"/>
    <col min="2805" max="2805" width="23.08203125" style="3" customWidth="1"/>
    <col min="2806" max="2806" width="22.58203125" style="3" customWidth="1"/>
    <col min="2807" max="2807" width="96.5" style="3" customWidth="1"/>
    <col min="2808" max="3047" width="8.9140625" style="3"/>
    <col min="3048" max="3048" width="8.08203125" style="3" bestFit="1" customWidth="1"/>
    <col min="3049" max="3049" width="36.08203125" style="3" customWidth="1"/>
    <col min="3050" max="3050" width="8.9140625" style="3" customWidth="1"/>
    <col min="3051" max="3052" width="8.08203125" style="3" customWidth="1"/>
    <col min="3053" max="3053" width="8" style="3" customWidth="1"/>
    <col min="3054" max="3054" width="7.4140625" style="3" customWidth="1"/>
    <col min="3055" max="3055" width="13.9140625" style="3" customWidth="1"/>
    <col min="3056" max="3056" width="14.08203125" style="3" customWidth="1"/>
    <col min="3057" max="3057" width="10.9140625" style="3" customWidth="1"/>
    <col min="3058" max="3058" width="8.9140625" style="3" customWidth="1"/>
    <col min="3059" max="3059" width="13.58203125" style="3" customWidth="1"/>
    <col min="3060" max="3060" width="8.9140625" style="3" customWidth="1"/>
    <col min="3061" max="3061" width="23.08203125" style="3" customWidth="1"/>
    <col min="3062" max="3062" width="22.58203125" style="3" customWidth="1"/>
    <col min="3063" max="3063" width="96.5" style="3" customWidth="1"/>
    <col min="3064" max="3303" width="8.9140625" style="3"/>
    <col min="3304" max="3304" width="8.08203125" style="3" bestFit="1" customWidth="1"/>
    <col min="3305" max="3305" width="36.08203125" style="3" customWidth="1"/>
    <col min="3306" max="3306" width="8.9140625" style="3" customWidth="1"/>
    <col min="3307" max="3308" width="8.08203125" style="3" customWidth="1"/>
    <col min="3309" max="3309" width="8" style="3" customWidth="1"/>
    <col min="3310" max="3310" width="7.4140625" style="3" customWidth="1"/>
    <col min="3311" max="3311" width="13.9140625" style="3" customWidth="1"/>
    <col min="3312" max="3312" width="14.08203125" style="3" customWidth="1"/>
    <col min="3313" max="3313" width="10.9140625" style="3" customWidth="1"/>
    <col min="3314" max="3314" width="8.9140625" style="3" customWidth="1"/>
    <col min="3315" max="3315" width="13.58203125" style="3" customWidth="1"/>
    <col min="3316" max="3316" width="8.9140625" style="3" customWidth="1"/>
    <col min="3317" max="3317" width="23.08203125" style="3" customWidth="1"/>
    <col min="3318" max="3318" width="22.58203125" style="3" customWidth="1"/>
    <col min="3319" max="3319" width="96.5" style="3" customWidth="1"/>
    <col min="3320" max="3559" width="8.9140625" style="3"/>
    <col min="3560" max="3560" width="8.08203125" style="3" bestFit="1" customWidth="1"/>
    <col min="3561" max="3561" width="36.08203125" style="3" customWidth="1"/>
    <col min="3562" max="3562" width="8.9140625" style="3" customWidth="1"/>
    <col min="3563" max="3564" width="8.08203125" style="3" customWidth="1"/>
    <col min="3565" max="3565" width="8" style="3" customWidth="1"/>
    <col min="3566" max="3566" width="7.4140625" style="3" customWidth="1"/>
    <col min="3567" max="3567" width="13.9140625" style="3" customWidth="1"/>
    <col min="3568" max="3568" width="14.08203125" style="3" customWidth="1"/>
    <col min="3569" max="3569" width="10.9140625" style="3" customWidth="1"/>
    <col min="3570" max="3570" width="8.9140625" style="3" customWidth="1"/>
    <col min="3571" max="3571" width="13.58203125" style="3" customWidth="1"/>
    <col min="3572" max="3572" width="8.9140625" style="3" customWidth="1"/>
    <col min="3573" max="3573" width="23.08203125" style="3" customWidth="1"/>
    <col min="3574" max="3574" width="22.58203125" style="3" customWidth="1"/>
    <col min="3575" max="3575" width="96.5" style="3" customWidth="1"/>
    <col min="3576" max="3815" width="8.9140625" style="3"/>
    <col min="3816" max="3816" width="8.08203125" style="3" bestFit="1" customWidth="1"/>
    <col min="3817" max="3817" width="36.08203125" style="3" customWidth="1"/>
    <col min="3818" max="3818" width="8.9140625" style="3" customWidth="1"/>
    <col min="3819" max="3820" width="8.08203125" style="3" customWidth="1"/>
    <col min="3821" max="3821" width="8" style="3" customWidth="1"/>
    <col min="3822" max="3822" width="7.4140625" style="3" customWidth="1"/>
    <col min="3823" max="3823" width="13.9140625" style="3" customWidth="1"/>
    <col min="3824" max="3824" width="14.08203125" style="3" customWidth="1"/>
    <col min="3825" max="3825" width="10.9140625" style="3" customWidth="1"/>
    <col min="3826" max="3826" width="8.9140625" style="3" customWidth="1"/>
    <col min="3827" max="3827" width="13.58203125" style="3" customWidth="1"/>
    <col min="3828" max="3828" width="8.9140625" style="3" customWidth="1"/>
    <col min="3829" max="3829" width="23.08203125" style="3" customWidth="1"/>
    <col min="3830" max="3830" width="22.58203125" style="3" customWidth="1"/>
    <col min="3831" max="3831" width="96.5" style="3" customWidth="1"/>
    <col min="3832" max="4071" width="8.9140625" style="3"/>
    <col min="4072" max="4072" width="8.08203125" style="3" bestFit="1" customWidth="1"/>
    <col min="4073" max="4073" width="36.08203125" style="3" customWidth="1"/>
    <col min="4074" max="4074" width="8.9140625" style="3" customWidth="1"/>
    <col min="4075" max="4076" width="8.08203125" style="3" customWidth="1"/>
    <col min="4077" max="4077" width="8" style="3" customWidth="1"/>
    <col min="4078" max="4078" width="7.4140625" style="3" customWidth="1"/>
    <col min="4079" max="4079" width="13.9140625" style="3" customWidth="1"/>
    <col min="4080" max="4080" width="14.08203125" style="3" customWidth="1"/>
    <col min="4081" max="4081" width="10.9140625" style="3" customWidth="1"/>
    <col min="4082" max="4082" width="8.9140625" style="3" customWidth="1"/>
    <col min="4083" max="4083" width="13.58203125" style="3" customWidth="1"/>
    <col min="4084" max="4084" width="8.9140625" style="3" customWidth="1"/>
    <col min="4085" max="4085" width="23.08203125" style="3" customWidth="1"/>
    <col min="4086" max="4086" width="22.58203125" style="3" customWidth="1"/>
    <col min="4087" max="4087" width="96.5" style="3" customWidth="1"/>
    <col min="4088" max="4327" width="8.9140625" style="3"/>
    <col min="4328" max="4328" width="8.08203125" style="3" bestFit="1" customWidth="1"/>
    <col min="4329" max="4329" width="36.08203125" style="3" customWidth="1"/>
    <col min="4330" max="4330" width="8.9140625" style="3" customWidth="1"/>
    <col min="4331" max="4332" width="8.08203125" style="3" customWidth="1"/>
    <col min="4333" max="4333" width="8" style="3" customWidth="1"/>
    <col min="4334" max="4334" width="7.4140625" style="3" customWidth="1"/>
    <col min="4335" max="4335" width="13.9140625" style="3" customWidth="1"/>
    <col min="4336" max="4336" width="14.08203125" style="3" customWidth="1"/>
    <col min="4337" max="4337" width="10.9140625" style="3" customWidth="1"/>
    <col min="4338" max="4338" width="8.9140625" style="3" customWidth="1"/>
    <col min="4339" max="4339" width="13.58203125" style="3" customWidth="1"/>
    <col min="4340" max="4340" width="8.9140625" style="3" customWidth="1"/>
    <col min="4341" max="4341" width="23.08203125" style="3" customWidth="1"/>
    <col min="4342" max="4342" width="22.58203125" style="3" customWidth="1"/>
    <col min="4343" max="4343" width="96.5" style="3" customWidth="1"/>
    <col min="4344" max="4583" width="8.9140625" style="3"/>
    <col min="4584" max="4584" width="8.08203125" style="3" bestFit="1" customWidth="1"/>
    <col min="4585" max="4585" width="36.08203125" style="3" customWidth="1"/>
    <col min="4586" max="4586" width="8.9140625" style="3" customWidth="1"/>
    <col min="4587" max="4588" width="8.08203125" style="3" customWidth="1"/>
    <col min="4589" max="4589" width="8" style="3" customWidth="1"/>
    <col min="4590" max="4590" width="7.4140625" style="3" customWidth="1"/>
    <col min="4591" max="4591" width="13.9140625" style="3" customWidth="1"/>
    <col min="4592" max="4592" width="14.08203125" style="3" customWidth="1"/>
    <col min="4593" max="4593" width="10.9140625" style="3" customWidth="1"/>
    <col min="4594" max="4594" width="8.9140625" style="3" customWidth="1"/>
    <col min="4595" max="4595" width="13.58203125" style="3" customWidth="1"/>
    <col min="4596" max="4596" width="8.9140625" style="3" customWidth="1"/>
    <col min="4597" max="4597" width="23.08203125" style="3" customWidth="1"/>
    <col min="4598" max="4598" width="22.58203125" style="3" customWidth="1"/>
    <col min="4599" max="4599" width="96.5" style="3" customWidth="1"/>
    <col min="4600" max="4839" width="8.9140625" style="3"/>
    <col min="4840" max="4840" width="8.08203125" style="3" bestFit="1" customWidth="1"/>
    <col min="4841" max="4841" width="36.08203125" style="3" customWidth="1"/>
    <col min="4842" max="4842" width="8.9140625" style="3" customWidth="1"/>
    <col min="4843" max="4844" width="8.08203125" style="3" customWidth="1"/>
    <col min="4845" max="4845" width="8" style="3" customWidth="1"/>
    <col min="4846" max="4846" width="7.4140625" style="3" customWidth="1"/>
    <col min="4847" max="4847" width="13.9140625" style="3" customWidth="1"/>
    <col min="4848" max="4848" width="14.08203125" style="3" customWidth="1"/>
    <col min="4849" max="4849" width="10.9140625" style="3" customWidth="1"/>
    <col min="4850" max="4850" width="8.9140625" style="3" customWidth="1"/>
    <col min="4851" max="4851" width="13.58203125" style="3" customWidth="1"/>
    <col min="4852" max="4852" width="8.9140625" style="3" customWidth="1"/>
    <col min="4853" max="4853" width="23.08203125" style="3" customWidth="1"/>
    <col min="4854" max="4854" width="22.58203125" style="3" customWidth="1"/>
    <col min="4855" max="4855" width="96.5" style="3" customWidth="1"/>
    <col min="4856" max="5095" width="8.9140625" style="3"/>
    <col min="5096" max="5096" width="8.08203125" style="3" bestFit="1" customWidth="1"/>
    <col min="5097" max="5097" width="36.08203125" style="3" customWidth="1"/>
    <col min="5098" max="5098" width="8.9140625" style="3" customWidth="1"/>
    <col min="5099" max="5100" width="8.08203125" style="3" customWidth="1"/>
    <col min="5101" max="5101" width="8" style="3" customWidth="1"/>
    <col min="5102" max="5102" width="7.4140625" style="3" customWidth="1"/>
    <col min="5103" max="5103" width="13.9140625" style="3" customWidth="1"/>
    <col min="5104" max="5104" width="14.08203125" style="3" customWidth="1"/>
    <col min="5105" max="5105" width="10.9140625" style="3" customWidth="1"/>
    <col min="5106" max="5106" width="8.9140625" style="3" customWidth="1"/>
    <col min="5107" max="5107" width="13.58203125" style="3" customWidth="1"/>
    <col min="5108" max="5108" width="8.9140625" style="3" customWidth="1"/>
    <col min="5109" max="5109" width="23.08203125" style="3" customWidth="1"/>
    <col min="5110" max="5110" width="22.58203125" style="3" customWidth="1"/>
    <col min="5111" max="5111" width="96.5" style="3" customWidth="1"/>
    <col min="5112" max="5351" width="8.9140625" style="3"/>
    <col min="5352" max="5352" width="8.08203125" style="3" bestFit="1" customWidth="1"/>
    <col min="5353" max="5353" width="36.08203125" style="3" customWidth="1"/>
    <col min="5354" max="5354" width="8.9140625" style="3" customWidth="1"/>
    <col min="5355" max="5356" width="8.08203125" style="3" customWidth="1"/>
    <col min="5357" max="5357" width="8" style="3" customWidth="1"/>
    <col min="5358" max="5358" width="7.4140625" style="3" customWidth="1"/>
    <col min="5359" max="5359" width="13.9140625" style="3" customWidth="1"/>
    <col min="5360" max="5360" width="14.08203125" style="3" customWidth="1"/>
    <col min="5361" max="5361" width="10.9140625" style="3" customWidth="1"/>
    <col min="5362" max="5362" width="8.9140625" style="3" customWidth="1"/>
    <col min="5363" max="5363" width="13.58203125" style="3" customWidth="1"/>
    <col min="5364" max="5364" width="8.9140625" style="3" customWidth="1"/>
    <col min="5365" max="5365" width="23.08203125" style="3" customWidth="1"/>
    <col min="5366" max="5366" width="22.58203125" style="3" customWidth="1"/>
    <col min="5367" max="5367" width="96.5" style="3" customWidth="1"/>
    <col min="5368" max="5607" width="8.9140625" style="3"/>
    <col min="5608" max="5608" width="8.08203125" style="3" bestFit="1" customWidth="1"/>
    <col min="5609" max="5609" width="36.08203125" style="3" customWidth="1"/>
    <col min="5610" max="5610" width="8.9140625" style="3" customWidth="1"/>
    <col min="5611" max="5612" width="8.08203125" style="3" customWidth="1"/>
    <col min="5613" max="5613" width="8" style="3" customWidth="1"/>
    <col min="5614" max="5614" width="7.4140625" style="3" customWidth="1"/>
    <col min="5615" max="5615" width="13.9140625" style="3" customWidth="1"/>
    <col min="5616" max="5616" width="14.08203125" style="3" customWidth="1"/>
    <col min="5617" max="5617" width="10.9140625" style="3" customWidth="1"/>
    <col min="5618" max="5618" width="8.9140625" style="3" customWidth="1"/>
    <col min="5619" max="5619" width="13.58203125" style="3" customWidth="1"/>
    <col min="5620" max="5620" width="8.9140625" style="3" customWidth="1"/>
    <col min="5621" max="5621" width="23.08203125" style="3" customWidth="1"/>
    <col min="5622" max="5622" width="22.58203125" style="3" customWidth="1"/>
    <col min="5623" max="5623" width="96.5" style="3" customWidth="1"/>
    <col min="5624" max="5863" width="8.9140625" style="3"/>
    <col min="5864" max="5864" width="8.08203125" style="3" bestFit="1" customWidth="1"/>
    <col min="5865" max="5865" width="36.08203125" style="3" customWidth="1"/>
    <col min="5866" max="5866" width="8.9140625" style="3" customWidth="1"/>
    <col min="5867" max="5868" width="8.08203125" style="3" customWidth="1"/>
    <col min="5869" max="5869" width="8" style="3" customWidth="1"/>
    <col min="5870" max="5870" width="7.4140625" style="3" customWidth="1"/>
    <col min="5871" max="5871" width="13.9140625" style="3" customWidth="1"/>
    <col min="5872" max="5872" width="14.08203125" style="3" customWidth="1"/>
    <col min="5873" max="5873" width="10.9140625" style="3" customWidth="1"/>
    <col min="5874" max="5874" width="8.9140625" style="3" customWidth="1"/>
    <col min="5875" max="5875" width="13.58203125" style="3" customWidth="1"/>
    <col min="5876" max="5876" width="8.9140625" style="3" customWidth="1"/>
    <col min="5877" max="5877" width="23.08203125" style="3" customWidth="1"/>
    <col min="5878" max="5878" width="22.58203125" style="3" customWidth="1"/>
    <col min="5879" max="5879" width="96.5" style="3" customWidth="1"/>
    <col min="5880" max="6119" width="8.9140625" style="3"/>
    <col min="6120" max="6120" width="8.08203125" style="3" bestFit="1" customWidth="1"/>
    <col min="6121" max="6121" width="36.08203125" style="3" customWidth="1"/>
    <col min="6122" max="6122" width="8.9140625" style="3" customWidth="1"/>
    <col min="6123" max="6124" width="8.08203125" style="3" customWidth="1"/>
    <col min="6125" max="6125" width="8" style="3" customWidth="1"/>
    <col min="6126" max="6126" width="7.4140625" style="3" customWidth="1"/>
    <col min="6127" max="6127" width="13.9140625" style="3" customWidth="1"/>
    <col min="6128" max="6128" width="14.08203125" style="3" customWidth="1"/>
    <col min="6129" max="6129" width="10.9140625" style="3" customWidth="1"/>
    <col min="6130" max="6130" width="8.9140625" style="3" customWidth="1"/>
    <col min="6131" max="6131" width="13.58203125" style="3" customWidth="1"/>
    <col min="6132" max="6132" width="8.9140625" style="3" customWidth="1"/>
    <col min="6133" max="6133" width="23.08203125" style="3" customWidth="1"/>
    <col min="6134" max="6134" width="22.58203125" style="3" customWidth="1"/>
    <col min="6135" max="6135" width="96.5" style="3" customWidth="1"/>
    <col min="6136" max="6375" width="8.9140625" style="3"/>
    <col min="6376" max="6376" width="8.08203125" style="3" bestFit="1" customWidth="1"/>
    <col min="6377" max="6377" width="36.08203125" style="3" customWidth="1"/>
    <col min="6378" max="6378" width="8.9140625" style="3" customWidth="1"/>
    <col min="6379" max="6380" width="8.08203125" style="3" customWidth="1"/>
    <col min="6381" max="6381" width="8" style="3" customWidth="1"/>
    <col min="6382" max="6382" width="7.4140625" style="3" customWidth="1"/>
    <col min="6383" max="6383" width="13.9140625" style="3" customWidth="1"/>
    <col min="6384" max="6384" width="14.08203125" style="3" customWidth="1"/>
    <col min="6385" max="6385" width="10.9140625" style="3" customWidth="1"/>
    <col min="6386" max="6386" width="8.9140625" style="3" customWidth="1"/>
    <col min="6387" max="6387" width="13.58203125" style="3" customWidth="1"/>
    <col min="6388" max="6388" width="8.9140625" style="3" customWidth="1"/>
    <col min="6389" max="6389" width="23.08203125" style="3" customWidth="1"/>
    <col min="6390" max="6390" width="22.58203125" style="3" customWidth="1"/>
    <col min="6391" max="6391" width="96.5" style="3" customWidth="1"/>
    <col min="6392" max="6631" width="8.9140625" style="3"/>
    <col min="6632" max="6632" width="8.08203125" style="3" bestFit="1" customWidth="1"/>
    <col min="6633" max="6633" width="36.08203125" style="3" customWidth="1"/>
    <col min="6634" max="6634" width="8.9140625" style="3" customWidth="1"/>
    <col min="6635" max="6636" width="8.08203125" style="3" customWidth="1"/>
    <col min="6637" max="6637" width="8" style="3" customWidth="1"/>
    <col min="6638" max="6638" width="7.4140625" style="3" customWidth="1"/>
    <col min="6639" max="6639" width="13.9140625" style="3" customWidth="1"/>
    <col min="6640" max="6640" width="14.08203125" style="3" customWidth="1"/>
    <col min="6641" max="6641" width="10.9140625" style="3" customWidth="1"/>
    <col min="6642" max="6642" width="8.9140625" style="3" customWidth="1"/>
    <col min="6643" max="6643" width="13.58203125" style="3" customWidth="1"/>
    <col min="6644" max="6644" width="8.9140625" style="3" customWidth="1"/>
    <col min="6645" max="6645" width="23.08203125" style="3" customWidth="1"/>
    <col min="6646" max="6646" width="22.58203125" style="3" customWidth="1"/>
    <col min="6647" max="6647" width="96.5" style="3" customWidth="1"/>
    <col min="6648" max="6887" width="8.9140625" style="3"/>
    <col min="6888" max="6888" width="8.08203125" style="3" bestFit="1" customWidth="1"/>
    <col min="6889" max="6889" width="36.08203125" style="3" customWidth="1"/>
    <col min="6890" max="6890" width="8.9140625" style="3" customWidth="1"/>
    <col min="6891" max="6892" width="8.08203125" style="3" customWidth="1"/>
    <col min="6893" max="6893" width="8" style="3" customWidth="1"/>
    <col min="6894" max="6894" width="7.4140625" style="3" customWidth="1"/>
    <col min="6895" max="6895" width="13.9140625" style="3" customWidth="1"/>
    <col min="6896" max="6896" width="14.08203125" style="3" customWidth="1"/>
    <col min="6897" max="6897" width="10.9140625" style="3" customWidth="1"/>
    <col min="6898" max="6898" width="8.9140625" style="3" customWidth="1"/>
    <col min="6899" max="6899" width="13.58203125" style="3" customWidth="1"/>
    <col min="6900" max="6900" width="8.9140625" style="3" customWidth="1"/>
    <col min="6901" max="6901" width="23.08203125" style="3" customWidth="1"/>
    <col min="6902" max="6902" width="22.58203125" style="3" customWidth="1"/>
    <col min="6903" max="6903" width="96.5" style="3" customWidth="1"/>
    <col min="6904" max="7143" width="8.9140625" style="3"/>
    <col min="7144" max="7144" width="8.08203125" style="3" bestFit="1" customWidth="1"/>
    <col min="7145" max="7145" width="36.08203125" style="3" customWidth="1"/>
    <col min="7146" max="7146" width="8.9140625" style="3" customWidth="1"/>
    <col min="7147" max="7148" width="8.08203125" style="3" customWidth="1"/>
    <col min="7149" max="7149" width="8" style="3" customWidth="1"/>
    <col min="7150" max="7150" width="7.4140625" style="3" customWidth="1"/>
    <col min="7151" max="7151" width="13.9140625" style="3" customWidth="1"/>
    <col min="7152" max="7152" width="14.08203125" style="3" customWidth="1"/>
    <col min="7153" max="7153" width="10.9140625" style="3" customWidth="1"/>
    <col min="7154" max="7154" width="8.9140625" style="3" customWidth="1"/>
    <col min="7155" max="7155" width="13.58203125" style="3" customWidth="1"/>
    <col min="7156" max="7156" width="8.9140625" style="3" customWidth="1"/>
    <col min="7157" max="7157" width="23.08203125" style="3" customWidth="1"/>
    <col min="7158" max="7158" width="22.58203125" style="3" customWidth="1"/>
    <col min="7159" max="7159" width="96.5" style="3" customWidth="1"/>
    <col min="7160" max="7399" width="8.9140625" style="3"/>
    <col min="7400" max="7400" width="8.08203125" style="3" bestFit="1" customWidth="1"/>
    <col min="7401" max="7401" width="36.08203125" style="3" customWidth="1"/>
    <col min="7402" max="7402" width="8.9140625" style="3" customWidth="1"/>
    <col min="7403" max="7404" width="8.08203125" style="3" customWidth="1"/>
    <col min="7405" max="7405" width="8" style="3" customWidth="1"/>
    <col min="7406" max="7406" width="7.4140625" style="3" customWidth="1"/>
    <col min="7407" max="7407" width="13.9140625" style="3" customWidth="1"/>
    <col min="7408" max="7408" width="14.08203125" style="3" customWidth="1"/>
    <col min="7409" max="7409" width="10.9140625" style="3" customWidth="1"/>
    <col min="7410" max="7410" width="8.9140625" style="3" customWidth="1"/>
    <col min="7411" max="7411" width="13.58203125" style="3" customWidth="1"/>
    <col min="7412" max="7412" width="8.9140625" style="3" customWidth="1"/>
    <col min="7413" max="7413" width="23.08203125" style="3" customWidth="1"/>
    <col min="7414" max="7414" width="22.58203125" style="3" customWidth="1"/>
    <col min="7415" max="7415" width="96.5" style="3" customWidth="1"/>
    <col min="7416" max="7655" width="8.9140625" style="3"/>
    <col min="7656" max="7656" width="8.08203125" style="3" bestFit="1" customWidth="1"/>
    <col min="7657" max="7657" width="36.08203125" style="3" customWidth="1"/>
    <col min="7658" max="7658" width="8.9140625" style="3" customWidth="1"/>
    <col min="7659" max="7660" width="8.08203125" style="3" customWidth="1"/>
    <col min="7661" max="7661" width="8" style="3" customWidth="1"/>
    <col min="7662" max="7662" width="7.4140625" style="3" customWidth="1"/>
    <col min="7663" max="7663" width="13.9140625" style="3" customWidth="1"/>
    <col min="7664" max="7664" width="14.08203125" style="3" customWidth="1"/>
    <col min="7665" max="7665" width="10.9140625" style="3" customWidth="1"/>
    <col min="7666" max="7666" width="8.9140625" style="3" customWidth="1"/>
    <col min="7667" max="7667" width="13.58203125" style="3" customWidth="1"/>
    <col min="7668" max="7668" width="8.9140625" style="3" customWidth="1"/>
    <col min="7669" max="7669" width="23.08203125" style="3" customWidth="1"/>
    <col min="7670" max="7670" width="22.58203125" style="3" customWidth="1"/>
    <col min="7671" max="7671" width="96.5" style="3" customWidth="1"/>
    <col min="7672" max="7911" width="8.9140625" style="3"/>
    <col min="7912" max="7912" width="8.08203125" style="3" bestFit="1" customWidth="1"/>
    <col min="7913" max="7913" width="36.08203125" style="3" customWidth="1"/>
    <col min="7914" max="7914" width="8.9140625" style="3" customWidth="1"/>
    <col min="7915" max="7916" width="8.08203125" style="3" customWidth="1"/>
    <col min="7917" max="7917" width="8" style="3" customWidth="1"/>
    <col min="7918" max="7918" width="7.4140625" style="3" customWidth="1"/>
    <col min="7919" max="7919" width="13.9140625" style="3" customWidth="1"/>
    <col min="7920" max="7920" width="14.08203125" style="3" customWidth="1"/>
    <col min="7921" max="7921" width="10.9140625" style="3" customWidth="1"/>
    <col min="7922" max="7922" width="8.9140625" style="3" customWidth="1"/>
    <col min="7923" max="7923" width="13.58203125" style="3" customWidth="1"/>
    <col min="7924" max="7924" width="8.9140625" style="3" customWidth="1"/>
    <col min="7925" max="7925" width="23.08203125" style="3" customWidth="1"/>
    <col min="7926" max="7926" width="22.58203125" style="3" customWidth="1"/>
    <col min="7927" max="7927" width="96.5" style="3" customWidth="1"/>
    <col min="7928" max="8167" width="8.9140625" style="3"/>
    <col min="8168" max="8168" width="8.08203125" style="3" bestFit="1" customWidth="1"/>
    <col min="8169" max="8169" width="36.08203125" style="3" customWidth="1"/>
    <col min="8170" max="8170" width="8.9140625" style="3" customWidth="1"/>
    <col min="8171" max="8172" width="8.08203125" style="3" customWidth="1"/>
    <col min="8173" max="8173" width="8" style="3" customWidth="1"/>
    <col min="8174" max="8174" width="7.4140625" style="3" customWidth="1"/>
    <col min="8175" max="8175" width="13.9140625" style="3" customWidth="1"/>
    <col min="8176" max="8176" width="14.08203125" style="3" customWidth="1"/>
    <col min="8177" max="8177" width="10.9140625" style="3" customWidth="1"/>
    <col min="8178" max="8178" width="8.9140625" style="3" customWidth="1"/>
    <col min="8179" max="8179" width="13.58203125" style="3" customWidth="1"/>
    <col min="8180" max="8180" width="8.9140625" style="3" customWidth="1"/>
    <col min="8181" max="8181" width="23.08203125" style="3" customWidth="1"/>
    <col min="8182" max="8182" width="22.58203125" style="3" customWidth="1"/>
    <col min="8183" max="8183" width="96.5" style="3" customWidth="1"/>
    <col min="8184" max="8423" width="8.9140625" style="3"/>
    <col min="8424" max="8424" width="8.08203125" style="3" bestFit="1" customWidth="1"/>
    <col min="8425" max="8425" width="36.08203125" style="3" customWidth="1"/>
    <col min="8426" max="8426" width="8.9140625" style="3" customWidth="1"/>
    <col min="8427" max="8428" width="8.08203125" style="3" customWidth="1"/>
    <col min="8429" max="8429" width="8" style="3" customWidth="1"/>
    <col min="8430" max="8430" width="7.4140625" style="3" customWidth="1"/>
    <col min="8431" max="8431" width="13.9140625" style="3" customWidth="1"/>
    <col min="8432" max="8432" width="14.08203125" style="3" customWidth="1"/>
    <col min="8433" max="8433" width="10.9140625" style="3" customWidth="1"/>
    <col min="8434" max="8434" width="8.9140625" style="3" customWidth="1"/>
    <col min="8435" max="8435" width="13.58203125" style="3" customWidth="1"/>
    <col min="8436" max="8436" width="8.9140625" style="3" customWidth="1"/>
    <col min="8437" max="8437" width="23.08203125" style="3" customWidth="1"/>
    <col min="8438" max="8438" width="22.58203125" style="3" customWidth="1"/>
    <col min="8439" max="8439" width="96.5" style="3" customWidth="1"/>
    <col min="8440" max="8679" width="8.9140625" style="3"/>
    <col min="8680" max="8680" width="8.08203125" style="3" bestFit="1" customWidth="1"/>
    <col min="8681" max="8681" width="36.08203125" style="3" customWidth="1"/>
    <col min="8682" max="8682" width="8.9140625" style="3" customWidth="1"/>
    <col min="8683" max="8684" width="8.08203125" style="3" customWidth="1"/>
    <col min="8685" max="8685" width="8" style="3" customWidth="1"/>
    <col min="8686" max="8686" width="7.4140625" style="3" customWidth="1"/>
    <col min="8687" max="8687" width="13.9140625" style="3" customWidth="1"/>
    <col min="8688" max="8688" width="14.08203125" style="3" customWidth="1"/>
    <col min="8689" max="8689" width="10.9140625" style="3" customWidth="1"/>
    <col min="8690" max="8690" width="8.9140625" style="3" customWidth="1"/>
    <col min="8691" max="8691" width="13.58203125" style="3" customWidth="1"/>
    <col min="8692" max="8692" width="8.9140625" style="3" customWidth="1"/>
    <col min="8693" max="8693" width="23.08203125" style="3" customWidth="1"/>
    <col min="8694" max="8694" width="22.58203125" style="3" customWidth="1"/>
    <col min="8695" max="8695" width="96.5" style="3" customWidth="1"/>
    <col min="8696" max="8935" width="8.9140625" style="3"/>
    <col min="8936" max="8936" width="8.08203125" style="3" bestFit="1" customWidth="1"/>
    <col min="8937" max="8937" width="36.08203125" style="3" customWidth="1"/>
    <col min="8938" max="8938" width="8.9140625" style="3" customWidth="1"/>
    <col min="8939" max="8940" width="8.08203125" style="3" customWidth="1"/>
    <col min="8941" max="8941" width="8" style="3" customWidth="1"/>
    <col min="8942" max="8942" width="7.4140625" style="3" customWidth="1"/>
    <col min="8943" max="8943" width="13.9140625" style="3" customWidth="1"/>
    <col min="8944" max="8944" width="14.08203125" style="3" customWidth="1"/>
    <col min="8945" max="8945" width="10.9140625" style="3" customWidth="1"/>
    <col min="8946" max="8946" width="8.9140625" style="3" customWidth="1"/>
    <col min="8947" max="8947" width="13.58203125" style="3" customWidth="1"/>
    <col min="8948" max="8948" width="8.9140625" style="3" customWidth="1"/>
    <col min="8949" max="8949" width="23.08203125" style="3" customWidth="1"/>
    <col min="8950" max="8950" width="22.58203125" style="3" customWidth="1"/>
    <col min="8951" max="8951" width="96.5" style="3" customWidth="1"/>
    <col min="8952" max="9191" width="8.9140625" style="3"/>
    <col min="9192" max="9192" width="8.08203125" style="3" bestFit="1" customWidth="1"/>
    <col min="9193" max="9193" width="36.08203125" style="3" customWidth="1"/>
    <col min="9194" max="9194" width="8.9140625" style="3" customWidth="1"/>
    <col min="9195" max="9196" width="8.08203125" style="3" customWidth="1"/>
    <col min="9197" max="9197" width="8" style="3" customWidth="1"/>
    <col min="9198" max="9198" width="7.4140625" style="3" customWidth="1"/>
    <col min="9199" max="9199" width="13.9140625" style="3" customWidth="1"/>
    <col min="9200" max="9200" width="14.08203125" style="3" customWidth="1"/>
    <col min="9201" max="9201" width="10.9140625" style="3" customWidth="1"/>
    <col min="9202" max="9202" width="8.9140625" style="3" customWidth="1"/>
    <col min="9203" max="9203" width="13.58203125" style="3" customWidth="1"/>
    <col min="9204" max="9204" width="8.9140625" style="3" customWidth="1"/>
    <col min="9205" max="9205" width="23.08203125" style="3" customWidth="1"/>
    <col min="9206" max="9206" width="22.58203125" style="3" customWidth="1"/>
    <col min="9207" max="9207" width="96.5" style="3" customWidth="1"/>
    <col min="9208" max="9447" width="8.9140625" style="3"/>
    <col min="9448" max="9448" width="8.08203125" style="3" bestFit="1" customWidth="1"/>
    <col min="9449" max="9449" width="36.08203125" style="3" customWidth="1"/>
    <col min="9450" max="9450" width="8.9140625" style="3" customWidth="1"/>
    <col min="9451" max="9452" width="8.08203125" style="3" customWidth="1"/>
    <col min="9453" max="9453" width="8" style="3" customWidth="1"/>
    <col min="9454" max="9454" width="7.4140625" style="3" customWidth="1"/>
    <col min="9455" max="9455" width="13.9140625" style="3" customWidth="1"/>
    <col min="9456" max="9456" width="14.08203125" style="3" customWidth="1"/>
    <col min="9457" max="9457" width="10.9140625" style="3" customWidth="1"/>
    <col min="9458" max="9458" width="8.9140625" style="3" customWidth="1"/>
    <col min="9459" max="9459" width="13.58203125" style="3" customWidth="1"/>
    <col min="9460" max="9460" width="8.9140625" style="3" customWidth="1"/>
    <col min="9461" max="9461" width="23.08203125" style="3" customWidth="1"/>
    <col min="9462" max="9462" width="22.58203125" style="3" customWidth="1"/>
    <col min="9463" max="9463" width="96.5" style="3" customWidth="1"/>
    <col min="9464" max="9703" width="8.9140625" style="3"/>
    <col min="9704" max="9704" width="8.08203125" style="3" bestFit="1" customWidth="1"/>
    <col min="9705" max="9705" width="36.08203125" style="3" customWidth="1"/>
    <col min="9706" max="9706" width="8.9140625" style="3" customWidth="1"/>
    <col min="9707" max="9708" width="8.08203125" style="3" customWidth="1"/>
    <col min="9709" max="9709" width="8" style="3" customWidth="1"/>
    <col min="9710" max="9710" width="7.4140625" style="3" customWidth="1"/>
    <col min="9711" max="9711" width="13.9140625" style="3" customWidth="1"/>
    <col min="9712" max="9712" width="14.08203125" style="3" customWidth="1"/>
    <col min="9713" max="9713" width="10.9140625" style="3" customWidth="1"/>
    <col min="9714" max="9714" width="8.9140625" style="3" customWidth="1"/>
    <col min="9715" max="9715" width="13.58203125" style="3" customWidth="1"/>
    <col min="9716" max="9716" width="8.9140625" style="3" customWidth="1"/>
    <col min="9717" max="9717" width="23.08203125" style="3" customWidth="1"/>
    <col min="9718" max="9718" width="22.58203125" style="3" customWidth="1"/>
    <col min="9719" max="9719" width="96.5" style="3" customWidth="1"/>
    <col min="9720" max="9959" width="8.9140625" style="3"/>
    <col min="9960" max="9960" width="8.08203125" style="3" bestFit="1" customWidth="1"/>
    <col min="9961" max="9961" width="36.08203125" style="3" customWidth="1"/>
    <col min="9962" max="9962" width="8.9140625" style="3" customWidth="1"/>
    <col min="9963" max="9964" width="8.08203125" style="3" customWidth="1"/>
    <col min="9965" max="9965" width="8" style="3" customWidth="1"/>
    <col min="9966" max="9966" width="7.4140625" style="3" customWidth="1"/>
    <col min="9967" max="9967" width="13.9140625" style="3" customWidth="1"/>
    <col min="9968" max="9968" width="14.08203125" style="3" customWidth="1"/>
    <col min="9969" max="9969" width="10.9140625" style="3" customWidth="1"/>
    <col min="9970" max="9970" width="8.9140625" style="3" customWidth="1"/>
    <col min="9971" max="9971" width="13.58203125" style="3" customWidth="1"/>
    <col min="9972" max="9972" width="8.9140625" style="3" customWidth="1"/>
    <col min="9973" max="9973" width="23.08203125" style="3" customWidth="1"/>
    <col min="9974" max="9974" width="22.58203125" style="3" customWidth="1"/>
    <col min="9975" max="9975" width="96.5" style="3" customWidth="1"/>
    <col min="9976" max="10215" width="8.9140625" style="3"/>
    <col min="10216" max="10216" width="8.08203125" style="3" bestFit="1" customWidth="1"/>
    <col min="10217" max="10217" width="36.08203125" style="3" customWidth="1"/>
    <col min="10218" max="10218" width="8.9140625" style="3" customWidth="1"/>
    <col min="10219" max="10220" width="8.08203125" style="3" customWidth="1"/>
    <col min="10221" max="10221" width="8" style="3" customWidth="1"/>
    <col min="10222" max="10222" width="7.4140625" style="3" customWidth="1"/>
    <col min="10223" max="10223" width="13.9140625" style="3" customWidth="1"/>
    <col min="10224" max="10224" width="14.08203125" style="3" customWidth="1"/>
    <col min="10225" max="10225" width="10.9140625" style="3" customWidth="1"/>
    <col min="10226" max="10226" width="8.9140625" style="3" customWidth="1"/>
    <col min="10227" max="10227" width="13.58203125" style="3" customWidth="1"/>
    <col min="10228" max="10228" width="8.9140625" style="3" customWidth="1"/>
    <col min="10229" max="10229" width="23.08203125" style="3" customWidth="1"/>
    <col min="10230" max="10230" width="22.58203125" style="3" customWidth="1"/>
    <col min="10231" max="10231" width="96.5" style="3" customWidth="1"/>
    <col min="10232" max="10471" width="8.9140625" style="3"/>
    <col min="10472" max="10472" width="8.08203125" style="3" bestFit="1" customWidth="1"/>
    <col min="10473" max="10473" width="36.08203125" style="3" customWidth="1"/>
    <col min="10474" max="10474" width="8.9140625" style="3" customWidth="1"/>
    <col min="10475" max="10476" width="8.08203125" style="3" customWidth="1"/>
    <col min="10477" max="10477" width="8" style="3" customWidth="1"/>
    <col min="10478" max="10478" width="7.4140625" style="3" customWidth="1"/>
    <col min="10479" max="10479" width="13.9140625" style="3" customWidth="1"/>
    <col min="10480" max="10480" width="14.08203125" style="3" customWidth="1"/>
    <col min="10481" max="10481" width="10.9140625" style="3" customWidth="1"/>
    <col min="10482" max="10482" width="8.9140625" style="3" customWidth="1"/>
    <col min="10483" max="10483" width="13.58203125" style="3" customWidth="1"/>
    <col min="10484" max="10484" width="8.9140625" style="3" customWidth="1"/>
    <col min="10485" max="10485" width="23.08203125" style="3" customWidth="1"/>
    <col min="10486" max="10486" width="22.58203125" style="3" customWidth="1"/>
    <col min="10487" max="10487" width="96.5" style="3" customWidth="1"/>
    <col min="10488" max="10727" width="8.9140625" style="3"/>
    <col min="10728" max="10728" width="8.08203125" style="3" bestFit="1" customWidth="1"/>
    <col min="10729" max="10729" width="36.08203125" style="3" customWidth="1"/>
    <col min="10730" max="10730" width="8.9140625" style="3" customWidth="1"/>
    <col min="10731" max="10732" width="8.08203125" style="3" customWidth="1"/>
    <col min="10733" max="10733" width="8" style="3" customWidth="1"/>
    <col min="10734" max="10734" width="7.4140625" style="3" customWidth="1"/>
    <col min="10735" max="10735" width="13.9140625" style="3" customWidth="1"/>
    <col min="10736" max="10736" width="14.08203125" style="3" customWidth="1"/>
    <col min="10737" max="10737" width="10.9140625" style="3" customWidth="1"/>
    <col min="10738" max="10738" width="8.9140625" style="3" customWidth="1"/>
    <col min="10739" max="10739" width="13.58203125" style="3" customWidth="1"/>
    <col min="10740" max="10740" width="8.9140625" style="3" customWidth="1"/>
    <col min="10741" max="10741" width="23.08203125" style="3" customWidth="1"/>
    <col min="10742" max="10742" width="22.58203125" style="3" customWidth="1"/>
    <col min="10743" max="10743" width="96.5" style="3" customWidth="1"/>
    <col min="10744" max="10983" width="8.9140625" style="3"/>
    <col min="10984" max="10984" width="8.08203125" style="3" bestFit="1" customWidth="1"/>
    <col min="10985" max="10985" width="36.08203125" style="3" customWidth="1"/>
    <col min="10986" max="10986" width="8.9140625" style="3" customWidth="1"/>
    <col min="10987" max="10988" width="8.08203125" style="3" customWidth="1"/>
    <col min="10989" max="10989" width="8" style="3" customWidth="1"/>
    <col min="10990" max="10990" width="7.4140625" style="3" customWidth="1"/>
    <col min="10991" max="10991" width="13.9140625" style="3" customWidth="1"/>
    <col min="10992" max="10992" width="14.08203125" style="3" customWidth="1"/>
    <col min="10993" max="10993" width="10.9140625" style="3" customWidth="1"/>
    <col min="10994" max="10994" width="8.9140625" style="3" customWidth="1"/>
    <col min="10995" max="10995" width="13.58203125" style="3" customWidth="1"/>
    <col min="10996" max="10996" width="8.9140625" style="3" customWidth="1"/>
    <col min="10997" max="10997" width="23.08203125" style="3" customWidth="1"/>
    <col min="10998" max="10998" width="22.58203125" style="3" customWidth="1"/>
    <col min="10999" max="10999" width="96.5" style="3" customWidth="1"/>
    <col min="11000" max="11239" width="8.9140625" style="3"/>
    <col min="11240" max="11240" width="8.08203125" style="3" bestFit="1" customWidth="1"/>
    <col min="11241" max="11241" width="36.08203125" style="3" customWidth="1"/>
    <col min="11242" max="11242" width="8.9140625" style="3" customWidth="1"/>
    <col min="11243" max="11244" width="8.08203125" style="3" customWidth="1"/>
    <col min="11245" max="11245" width="8" style="3" customWidth="1"/>
    <col min="11246" max="11246" width="7.4140625" style="3" customWidth="1"/>
    <col min="11247" max="11247" width="13.9140625" style="3" customWidth="1"/>
    <col min="11248" max="11248" width="14.08203125" style="3" customWidth="1"/>
    <col min="11249" max="11249" width="10.9140625" style="3" customWidth="1"/>
    <col min="11250" max="11250" width="8.9140625" style="3" customWidth="1"/>
    <col min="11251" max="11251" width="13.58203125" style="3" customWidth="1"/>
    <col min="11252" max="11252" width="8.9140625" style="3" customWidth="1"/>
    <col min="11253" max="11253" width="23.08203125" style="3" customWidth="1"/>
    <col min="11254" max="11254" width="22.58203125" style="3" customWidth="1"/>
    <col min="11255" max="11255" width="96.5" style="3" customWidth="1"/>
    <col min="11256" max="11495" width="8.9140625" style="3"/>
    <col min="11496" max="11496" width="8.08203125" style="3" bestFit="1" customWidth="1"/>
    <col min="11497" max="11497" width="36.08203125" style="3" customWidth="1"/>
    <col min="11498" max="11498" width="8.9140625" style="3" customWidth="1"/>
    <col min="11499" max="11500" width="8.08203125" style="3" customWidth="1"/>
    <col min="11501" max="11501" width="8" style="3" customWidth="1"/>
    <col min="11502" max="11502" width="7.4140625" style="3" customWidth="1"/>
    <col min="11503" max="11503" width="13.9140625" style="3" customWidth="1"/>
    <col min="11504" max="11504" width="14.08203125" style="3" customWidth="1"/>
    <col min="11505" max="11505" width="10.9140625" style="3" customWidth="1"/>
    <col min="11506" max="11506" width="8.9140625" style="3" customWidth="1"/>
    <col min="11507" max="11507" width="13.58203125" style="3" customWidth="1"/>
    <col min="11508" max="11508" width="8.9140625" style="3" customWidth="1"/>
    <col min="11509" max="11509" width="23.08203125" style="3" customWidth="1"/>
    <col min="11510" max="11510" width="22.58203125" style="3" customWidth="1"/>
    <col min="11511" max="11511" width="96.5" style="3" customWidth="1"/>
    <col min="11512" max="11751" width="8.9140625" style="3"/>
    <col min="11752" max="11752" width="8.08203125" style="3" bestFit="1" customWidth="1"/>
    <col min="11753" max="11753" width="36.08203125" style="3" customWidth="1"/>
    <col min="11754" max="11754" width="8.9140625" style="3" customWidth="1"/>
    <col min="11755" max="11756" width="8.08203125" style="3" customWidth="1"/>
    <col min="11757" max="11757" width="8" style="3" customWidth="1"/>
    <col min="11758" max="11758" width="7.4140625" style="3" customWidth="1"/>
    <col min="11759" max="11759" width="13.9140625" style="3" customWidth="1"/>
    <col min="11760" max="11760" width="14.08203125" style="3" customWidth="1"/>
    <col min="11761" max="11761" width="10.9140625" style="3" customWidth="1"/>
    <col min="11762" max="11762" width="8.9140625" style="3" customWidth="1"/>
    <col min="11763" max="11763" width="13.58203125" style="3" customWidth="1"/>
    <col min="11764" max="11764" width="8.9140625" style="3" customWidth="1"/>
    <col min="11765" max="11765" width="23.08203125" style="3" customWidth="1"/>
    <col min="11766" max="11766" width="22.58203125" style="3" customWidth="1"/>
    <col min="11767" max="11767" width="96.5" style="3" customWidth="1"/>
    <col min="11768" max="12007" width="8.9140625" style="3"/>
    <col min="12008" max="12008" width="8.08203125" style="3" bestFit="1" customWidth="1"/>
    <col min="12009" max="12009" width="36.08203125" style="3" customWidth="1"/>
    <col min="12010" max="12010" width="8.9140625" style="3" customWidth="1"/>
    <col min="12011" max="12012" width="8.08203125" style="3" customWidth="1"/>
    <col min="12013" max="12013" width="8" style="3" customWidth="1"/>
    <col min="12014" max="12014" width="7.4140625" style="3" customWidth="1"/>
    <col min="12015" max="12015" width="13.9140625" style="3" customWidth="1"/>
    <col min="12016" max="12016" width="14.08203125" style="3" customWidth="1"/>
    <col min="12017" max="12017" width="10.9140625" style="3" customWidth="1"/>
    <col min="12018" max="12018" width="8.9140625" style="3" customWidth="1"/>
    <col min="12019" max="12019" width="13.58203125" style="3" customWidth="1"/>
    <col min="12020" max="12020" width="8.9140625" style="3" customWidth="1"/>
    <col min="12021" max="12021" width="23.08203125" style="3" customWidth="1"/>
    <col min="12022" max="12022" width="22.58203125" style="3" customWidth="1"/>
    <col min="12023" max="12023" width="96.5" style="3" customWidth="1"/>
    <col min="12024" max="12263" width="8.9140625" style="3"/>
    <col min="12264" max="12264" width="8.08203125" style="3" bestFit="1" customWidth="1"/>
    <col min="12265" max="12265" width="36.08203125" style="3" customWidth="1"/>
    <col min="12266" max="12266" width="8.9140625" style="3" customWidth="1"/>
    <col min="12267" max="12268" width="8.08203125" style="3" customWidth="1"/>
    <col min="12269" max="12269" width="8" style="3" customWidth="1"/>
    <col min="12270" max="12270" width="7.4140625" style="3" customWidth="1"/>
    <col min="12271" max="12271" width="13.9140625" style="3" customWidth="1"/>
    <col min="12272" max="12272" width="14.08203125" style="3" customWidth="1"/>
    <col min="12273" max="12273" width="10.9140625" style="3" customWidth="1"/>
    <col min="12274" max="12274" width="8.9140625" style="3" customWidth="1"/>
    <col min="12275" max="12275" width="13.58203125" style="3" customWidth="1"/>
    <col min="12276" max="12276" width="8.9140625" style="3" customWidth="1"/>
    <col min="12277" max="12277" width="23.08203125" style="3" customWidth="1"/>
    <col min="12278" max="12278" width="22.58203125" style="3" customWidth="1"/>
    <col min="12279" max="12279" width="96.5" style="3" customWidth="1"/>
    <col min="12280" max="12519" width="8.9140625" style="3"/>
    <col min="12520" max="12520" width="8.08203125" style="3" bestFit="1" customWidth="1"/>
    <col min="12521" max="12521" width="36.08203125" style="3" customWidth="1"/>
    <col min="12522" max="12522" width="8.9140625" style="3" customWidth="1"/>
    <col min="12523" max="12524" width="8.08203125" style="3" customWidth="1"/>
    <col min="12525" max="12525" width="8" style="3" customWidth="1"/>
    <col min="12526" max="12526" width="7.4140625" style="3" customWidth="1"/>
    <col min="12527" max="12527" width="13.9140625" style="3" customWidth="1"/>
    <col min="12528" max="12528" width="14.08203125" style="3" customWidth="1"/>
    <col min="12529" max="12529" width="10.9140625" style="3" customWidth="1"/>
    <col min="12530" max="12530" width="8.9140625" style="3" customWidth="1"/>
    <col min="12531" max="12531" width="13.58203125" style="3" customWidth="1"/>
    <col min="12532" max="12532" width="8.9140625" style="3" customWidth="1"/>
    <col min="12533" max="12533" width="23.08203125" style="3" customWidth="1"/>
    <col min="12534" max="12534" width="22.58203125" style="3" customWidth="1"/>
    <col min="12535" max="12535" width="96.5" style="3" customWidth="1"/>
    <col min="12536" max="12775" width="8.9140625" style="3"/>
    <col min="12776" max="12776" width="8.08203125" style="3" bestFit="1" customWidth="1"/>
    <col min="12777" max="12777" width="36.08203125" style="3" customWidth="1"/>
    <col min="12778" max="12778" width="8.9140625" style="3" customWidth="1"/>
    <col min="12779" max="12780" width="8.08203125" style="3" customWidth="1"/>
    <col min="12781" max="12781" width="8" style="3" customWidth="1"/>
    <col min="12782" max="12782" width="7.4140625" style="3" customWidth="1"/>
    <col min="12783" max="12783" width="13.9140625" style="3" customWidth="1"/>
    <col min="12784" max="12784" width="14.08203125" style="3" customWidth="1"/>
    <col min="12785" max="12785" width="10.9140625" style="3" customWidth="1"/>
    <col min="12786" max="12786" width="8.9140625" style="3" customWidth="1"/>
    <col min="12787" max="12787" width="13.58203125" style="3" customWidth="1"/>
    <col min="12788" max="12788" width="8.9140625" style="3" customWidth="1"/>
    <col min="12789" max="12789" width="23.08203125" style="3" customWidth="1"/>
    <col min="12790" max="12790" width="22.58203125" style="3" customWidth="1"/>
    <col min="12791" max="12791" width="96.5" style="3" customWidth="1"/>
    <col min="12792" max="13031" width="8.9140625" style="3"/>
    <col min="13032" max="13032" width="8.08203125" style="3" bestFit="1" customWidth="1"/>
    <col min="13033" max="13033" width="36.08203125" style="3" customWidth="1"/>
    <col min="13034" max="13034" width="8.9140625" style="3" customWidth="1"/>
    <col min="13035" max="13036" width="8.08203125" style="3" customWidth="1"/>
    <col min="13037" max="13037" width="8" style="3" customWidth="1"/>
    <col min="13038" max="13038" width="7.4140625" style="3" customWidth="1"/>
    <col min="13039" max="13039" width="13.9140625" style="3" customWidth="1"/>
    <col min="13040" max="13040" width="14.08203125" style="3" customWidth="1"/>
    <col min="13041" max="13041" width="10.9140625" style="3" customWidth="1"/>
    <col min="13042" max="13042" width="8.9140625" style="3" customWidth="1"/>
    <col min="13043" max="13043" width="13.58203125" style="3" customWidth="1"/>
    <col min="13044" max="13044" width="8.9140625" style="3" customWidth="1"/>
    <col min="13045" max="13045" width="23.08203125" style="3" customWidth="1"/>
    <col min="13046" max="13046" width="22.58203125" style="3" customWidth="1"/>
    <col min="13047" max="13047" width="96.5" style="3" customWidth="1"/>
    <col min="13048" max="13287" width="8.9140625" style="3"/>
    <col min="13288" max="13288" width="8.08203125" style="3" bestFit="1" customWidth="1"/>
    <col min="13289" max="13289" width="36.08203125" style="3" customWidth="1"/>
    <col min="13290" max="13290" width="8.9140625" style="3" customWidth="1"/>
    <col min="13291" max="13292" width="8.08203125" style="3" customWidth="1"/>
    <col min="13293" max="13293" width="8" style="3" customWidth="1"/>
    <col min="13294" max="13294" width="7.4140625" style="3" customWidth="1"/>
    <col min="13295" max="13295" width="13.9140625" style="3" customWidth="1"/>
    <col min="13296" max="13296" width="14.08203125" style="3" customWidth="1"/>
    <col min="13297" max="13297" width="10.9140625" style="3" customWidth="1"/>
    <col min="13298" max="13298" width="8.9140625" style="3" customWidth="1"/>
    <col min="13299" max="13299" width="13.58203125" style="3" customWidth="1"/>
    <col min="13300" max="13300" width="8.9140625" style="3" customWidth="1"/>
    <col min="13301" max="13301" width="23.08203125" style="3" customWidth="1"/>
    <col min="13302" max="13302" width="22.58203125" style="3" customWidth="1"/>
    <col min="13303" max="13303" width="96.5" style="3" customWidth="1"/>
    <col min="13304" max="13543" width="8.9140625" style="3"/>
    <col min="13544" max="13544" width="8.08203125" style="3" bestFit="1" customWidth="1"/>
    <col min="13545" max="13545" width="36.08203125" style="3" customWidth="1"/>
    <col min="13546" max="13546" width="8.9140625" style="3" customWidth="1"/>
    <col min="13547" max="13548" width="8.08203125" style="3" customWidth="1"/>
    <col min="13549" max="13549" width="8" style="3" customWidth="1"/>
    <col min="13550" max="13550" width="7.4140625" style="3" customWidth="1"/>
    <col min="13551" max="13551" width="13.9140625" style="3" customWidth="1"/>
    <col min="13552" max="13552" width="14.08203125" style="3" customWidth="1"/>
    <col min="13553" max="13553" width="10.9140625" style="3" customWidth="1"/>
    <col min="13554" max="13554" width="8.9140625" style="3" customWidth="1"/>
    <col min="13555" max="13555" width="13.58203125" style="3" customWidth="1"/>
    <col min="13556" max="13556" width="8.9140625" style="3" customWidth="1"/>
    <col min="13557" max="13557" width="23.08203125" style="3" customWidth="1"/>
    <col min="13558" max="13558" width="22.58203125" style="3" customWidth="1"/>
    <col min="13559" max="13559" width="96.5" style="3" customWidth="1"/>
    <col min="13560" max="13799" width="8.9140625" style="3"/>
    <col min="13800" max="13800" width="8.08203125" style="3" bestFit="1" customWidth="1"/>
    <col min="13801" max="13801" width="36.08203125" style="3" customWidth="1"/>
    <col min="13802" max="13802" width="8.9140625" style="3" customWidth="1"/>
    <col min="13803" max="13804" width="8.08203125" style="3" customWidth="1"/>
    <col min="13805" max="13805" width="8" style="3" customWidth="1"/>
    <col min="13806" max="13806" width="7.4140625" style="3" customWidth="1"/>
    <col min="13807" max="13807" width="13.9140625" style="3" customWidth="1"/>
    <col min="13808" max="13808" width="14.08203125" style="3" customWidth="1"/>
    <col min="13809" max="13809" width="10.9140625" style="3" customWidth="1"/>
    <col min="13810" max="13810" width="8.9140625" style="3" customWidth="1"/>
    <col min="13811" max="13811" width="13.58203125" style="3" customWidth="1"/>
    <col min="13812" max="13812" width="8.9140625" style="3" customWidth="1"/>
    <col min="13813" max="13813" width="23.08203125" style="3" customWidth="1"/>
    <col min="13814" max="13814" width="22.58203125" style="3" customWidth="1"/>
    <col min="13815" max="13815" width="96.5" style="3" customWidth="1"/>
    <col min="13816" max="14055" width="8.9140625" style="3"/>
    <col min="14056" max="14056" width="8.08203125" style="3" bestFit="1" customWidth="1"/>
    <col min="14057" max="14057" width="36.08203125" style="3" customWidth="1"/>
    <col min="14058" max="14058" width="8.9140625" style="3" customWidth="1"/>
    <col min="14059" max="14060" width="8.08203125" style="3" customWidth="1"/>
    <col min="14061" max="14061" width="8" style="3" customWidth="1"/>
    <col min="14062" max="14062" width="7.4140625" style="3" customWidth="1"/>
    <col min="14063" max="14063" width="13.9140625" style="3" customWidth="1"/>
    <col min="14064" max="14064" width="14.08203125" style="3" customWidth="1"/>
    <col min="14065" max="14065" width="10.9140625" style="3" customWidth="1"/>
    <col min="14066" max="14066" width="8.9140625" style="3" customWidth="1"/>
    <col min="14067" max="14067" width="13.58203125" style="3" customWidth="1"/>
    <col min="14068" max="14068" width="8.9140625" style="3" customWidth="1"/>
    <col min="14069" max="14069" width="23.08203125" style="3" customWidth="1"/>
    <col min="14070" max="14070" width="22.58203125" style="3" customWidth="1"/>
    <col min="14071" max="14071" width="96.5" style="3" customWidth="1"/>
    <col min="14072" max="14311" width="8.9140625" style="3"/>
    <col min="14312" max="14312" width="8.08203125" style="3" bestFit="1" customWidth="1"/>
    <col min="14313" max="14313" width="36.08203125" style="3" customWidth="1"/>
    <col min="14314" max="14314" width="8.9140625" style="3" customWidth="1"/>
    <col min="14315" max="14316" width="8.08203125" style="3" customWidth="1"/>
    <col min="14317" max="14317" width="8" style="3" customWidth="1"/>
    <col min="14318" max="14318" width="7.4140625" style="3" customWidth="1"/>
    <col min="14319" max="14319" width="13.9140625" style="3" customWidth="1"/>
    <col min="14320" max="14320" width="14.08203125" style="3" customWidth="1"/>
    <col min="14321" max="14321" width="10.9140625" style="3" customWidth="1"/>
    <col min="14322" max="14322" width="8.9140625" style="3" customWidth="1"/>
    <col min="14323" max="14323" width="13.58203125" style="3" customWidth="1"/>
    <col min="14324" max="14324" width="8.9140625" style="3" customWidth="1"/>
    <col min="14325" max="14325" width="23.08203125" style="3" customWidth="1"/>
    <col min="14326" max="14326" width="22.58203125" style="3" customWidth="1"/>
    <col min="14327" max="14327" width="96.5" style="3" customWidth="1"/>
    <col min="14328" max="14567" width="8.9140625" style="3"/>
    <col min="14568" max="14568" width="8.08203125" style="3" bestFit="1" customWidth="1"/>
    <col min="14569" max="14569" width="36.08203125" style="3" customWidth="1"/>
    <col min="14570" max="14570" width="8.9140625" style="3" customWidth="1"/>
    <col min="14571" max="14572" width="8.08203125" style="3" customWidth="1"/>
    <col min="14573" max="14573" width="8" style="3" customWidth="1"/>
    <col min="14574" max="14574" width="7.4140625" style="3" customWidth="1"/>
    <col min="14575" max="14575" width="13.9140625" style="3" customWidth="1"/>
    <col min="14576" max="14576" width="14.08203125" style="3" customWidth="1"/>
    <col min="14577" max="14577" width="10.9140625" style="3" customWidth="1"/>
    <col min="14578" max="14578" width="8.9140625" style="3" customWidth="1"/>
    <col min="14579" max="14579" width="13.58203125" style="3" customWidth="1"/>
    <col min="14580" max="14580" width="8.9140625" style="3" customWidth="1"/>
    <col min="14581" max="14581" width="23.08203125" style="3" customWidth="1"/>
    <col min="14582" max="14582" width="22.58203125" style="3" customWidth="1"/>
    <col min="14583" max="14583" width="96.5" style="3" customWidth="1"/>
    <col min="14584" max="14823" width="8.9140625" style="3"/>
    <col min="14824" max="14824" width="8.08203125" style="3" bestFit="1" customWidth="1"/>
    <col min="14825" max="14825" width="36.08203125" style="3" customWidth="1"/>
    <col min="14826" max="14826" width="8.9140625" style="3" customWidth="1"/>
    <col min="14827" max="14828" width="8.08203125" style="3" customWidth="1"/>
    <col min="14829" max="14829" width="8" style="3" customWidth="1"/>
    <col min="14830" max="14830" width="7.4140625" style="3" customWidth="1"/>
    <col min="14831" max="14831" width="13.9140625" style="3" customWidth="1"/>
    <col min="14832" max="14832" width="14.08203125" style="3" customWidth="1"/>
    <col min="14833" max="14833" width="10.9140625" style="3" customWidth="1"/>
    <col min="14834" max="14834" width="8.9140625" style="3" customWidth="1"/>
    <col min="14835" max="14835" width="13.58203125" style="3" customWidth="1"/>
    <col min="14836" max="14836" width="8.9140625" style="3" customWidth="1"/>
    <col min="14837" max="14837" width="23.08203125" style="3" customWidth="1"/>
    <col min="14838" max="14838" width="22.58203125" style="3" customWidth="1"/>
    <col min="14839" max="14839" width="96.5" style="3" customWidth="1"/>
    <col min="14840" max="15079" width="8.9140625" style="3"/>
    <col min="15080" max="15080" width="8.08203125" style="3" bestFit="1" customWidth="1"/>
    <col min="15081" max="15081" width="36.08203125" style="3" customWidth="1"/>
    <col min="15082" max="15082" width="8.9140625" style="3" customWidth="1"/>
    <col min="15083" max="15084" width="8.08203125" style="3" customWidth="1"/>
    <col min="15085" max="15085" width="8" style="3" customWidth="1"/>
    <col min="15086" max="15086" width="7.4140625" style="3" customWidth="1"/>
    <col min="15087" max="15087" width="13.9140625" style="3" customWidth="1"/>
    <col min="15088" max="15088" width="14.08203125" style="3" customWidth="1"/>
    <col min="15089" max="15089" width="10.9140625" style="3" customWidth="1"/>
    <col min="15090" max="15090" width="8.9140625" style="3" customWidth="1"/>
    <col min="15091" max="15091" width="13.58203125" style="3" customWidth="1"/>
    <col min="15092" max="15092" width="8.9140625" style="3" customWidth="1"/>
    <col min="15093" max="15093" width="23.08203125" style="3" customWidth="1"/>
    <col min="15094" max="15094" width="22.58203125" style="3" customWidth="1"/>
    <col min="15095" max="15095" width="96.5" style="3" customWidth="1"/>
    <col min="15096" max="15335" width="8.9140625" style="3"/>
    <col min="15336" max="15336" width="8.08203125" style="3" bestFit="1" customWidth="1"/>
    <col min="15337" max="15337" width="36.08203125" style="3" customWidth="1"/>
    <col min="15338" max="15338" width="8.9140625" style="3" customWidth="1"/>
    <col min="15339" max="15340" width="8.08203125" style="3" customWidth="1"/>
    <col min="15341" max="15341" width="8" style="3" customWidth="1"/>
    <col min="15342" max="15342" width="7.4140625" style="3" customWidth="1"/>
    <col min="15343" max="15343" width="13.9140625" style="3" customWidth="1"/>
    <col min="15344" max="15344" width="14.08203125" style="3" customWidth="1"/>
    <col min="15345" max="15345" width="10.9140625" style="3" customWidth="1"/>
    <col min="15346" max="15346" width="8.9140625" style="3" customWidth="1"/>
    <col min="15347" max="15347" width="13.58203125" style="3" customWidth="1"/>
    <col min="15348" max="15348" width="8.9140625" style="3" customWidth="1"/>
    <col min="15349" max="15349" width="23.08203125" style="3" customWidth="1"/>
    <col min="15350" max="15350" width="22.58203125" style="3" customWidth="1"/>
    <col min="15351" max="15351" width="96.5" style="3" customWidth="1"/>
    <col min="15352" max="15591" width="8.9140625" style="3"/>
    <col min="15592" max="15592" width="8.08203125" style="3" bestFit="1" customWidth="1"/>
    <col min="15593" max="15593" width="36.08203125" style="3" customWidth="1"/>
    <col min="15594" max="15594" width="8.9140625" style="3" customWidth="1"/>
    <col min="15595" max="15596" width="8.08203125" style="3" customWidth="1"/>
    <col min="15597" max="15597" width="8" style="3" customWidth="1"/>
    <col min="15598" max="15598" width="7.4140625" style="3" customWidth="1"/>
    <col min="15599" max="15599" width="13.9140625" style="3" customWidth="1"/>
    <col min="15600" max="15600" width="14.08203125" style="3" customWidth="1"/>
    <col min="15601" max="15601" width="10.9140625" style="3" customWidth="1"/>
    <col min="15602" max="15602" width="8.9140625" style="3" customWidth="1"/>
    <col min="15603" max="15603" width="13.58203125" style="3" customWidth="1"/>
    <col min="15604" max="15604" width="8.9140625" style="3" customWidth="1"/>
    <col min="15605" max="15605" width="23.08203125" style="3" customWidth="1"/>
    <col min="15606" max="15606" width="22.58203125" style="3" customWidth="1"/>
    <col min="15607" max="15607" width="96.5" style="3" customWidth="1"/>
    <col min="15608" max="15847" width="8.9140625" style="3"/>
    <col min="15848" max="15848" width="8.08203125" style="3" bestFit="1" customWidth="1"/>
    <col min="15849" max="15849" width="36.08203125" style="3" customWidth="1"/>
    <col min="15850" max="15850" width="8.9140625" style="3" customWidth="1"/>
    <col min="15851" max="15852" width="8.08203125" style="3" customWidth="1"/>
    <col min="15853" max="15853" width="8" style="3" customWidth="1"/>
    <col min="15854" max="15854" width="7.4140625" style="3" customWidth="1"/>
    <col min="15855" max="15855" width="13.9140625" style="3" customWidth="1"/>
    <col min="15856" max="15856" width="14.08203125" style="3" customWidth="1"/>
    <col min="15857" max="15857" width="10.9140625" style="3" customWidth="1"/>
    <col min="15858" max="15858" width="8.9140625" style="3" customWidth="1"/>
    <col min="15859" max="15859" width="13.58203125" style="3" customWidth="1"/>
    <col min="15860" max="15860" width="8.9140625" style="3" customWidth="1"/>
    <col min="15861" max="15861" width="23.08203125" style="3" customWidth="1"/>
    <col min="15862" max="15862" width="22.58203125" style="3" customWidth="1"/>
    <col min="15863" max="15863" width="96.5" style="3" customWidth="1"/>
    <col min="15864" max="16103" width="8.9140625" style="3"/>
    <col min="16104" max="16104" width="8.08203125" style="3" bestFit="1" customWidth="1"/>
    <col min="16105" max="16105" width="36.08203125" style="3" customWidth="1"/>
    <col min="16106" max="16106" width="8.9140625" style="3" customWidth="1"/>
    <col min="16107" max="16108" width="8.08203125" style="3" customWidth="1"/>
    <col min="16109" max="16109" width="8" style="3" customWidth="1"/>
    <col min="16110" max="16110" width="7.4140625" style="3" customWidth="1"/>
    <col min="16111" max="16111" width="13.9140625" style="3" customWidth="1"/>
    <col min="16112" max="16112" width="14.08203125" style="3" customWidth="1"/>
    <col min="16113" max="16113" width="10.9140625" style="3" customWidth="1"/>
    <col min="16114" max="16114" width="8.9140625" style="3" customWidth="1"/>
    <col min="16115" max="16115" width="13.58203125" style="3" customWidth="1"/>
    <col min="16116" max="16116" width="8.9140625" style="3" customWidth="1"/>
    <col min="16117" max="16117" width="23.08203125" style="3" customWidth="1"/>
    <col min="16118" max="16118" width="22.58203125" style="3" customWidth="1"/>
    <col min="16119" max="16119" width="96.5" style="3" customWidth="1"/>
    <col min="16120" max="16384" width="8.9140625" style="3"/>
  </cols>
  <sheetData>
    <row r="1" spans="1:11" ht="17.25" customHeight="1">
      <c r="A1" s="800" t="s">
        <v>355</v>
      </c>
      <c r="B1" s="800"/>
      <c r="C1" s="60"/>
      <c r="D1" s="1"/>
    </row>
    <row r="2" spans="1:11" ht="99.65" customHeight="1">
      <c r="A2" s="807" t="s">
        <v>777</v>
      </c>
      <c r="B2" s="807"/>
      <c r="C2" s="807"/>
      <c r="D2" s="807"/>
      <c r="E2" s="807"/>
      <c r="F2" s="807"/>
      <c r="G2" s="807"/>
      <c r="H2" s="807"/>
      <c r="I2" s="807"/>
      <c r="J2" s="807"/>
      <c r="K2" s="807"/>
    </row>
    <row r="3" spans="1:11" s="2" customFormat="1" ht="15.75" customHeight="1">
      <c r="A3" s="801" t="s">
        <v>0</v>
      </c>
      <c r="B3" s="803" t="s">
        <v>1</v>
      </c>
      <c r="C3" s="805" t="s">
        <v>2</v>
      </c>
      <c r="D3" s="803" t="s">
        <v>587</v>
      </c>
      <c r="E3" s="805" t="s">
        <v>323</v>
      </c>
      <c r="F3" s="808" t="s">
        <v>378</v>
      </c>
      <c r="G3" s="809"/>
      <c r="H3" s="809"/>
      <c r="I3" s="810"/>
      <c r="J3" s="803" t="s">
        <v>424</v>
      </c>
      <c r="K3" s="803" t="s">
        <v>379</v>
      </c>
    </row>
    <row r="4" spans="1:11" s="2" customFormat="1" ht="75" customHeight="1">
      <c r="A4" s="802"/>
      <c r="B4" s="804"/>
      <c r="C4" s="803"/>
      <c r="D4" s="806"/>
      <c r="E4" s="803"/>
      <c r="F4" s="476" t="s">
        <v>413</v>
      </c>
      <c r="G4" s="476" t="s">
        <v>84</v>
      </c>
      <c r="H4" s="476" t="s">
        <v>474</v>
      </c>
      <c r="I4" s="476" t="s">
        <v>475</v>
      </c>
      <c r="J4" s="804"/>
      <c r="K4" s="804"/>
    </row>
    <row r="5" spans="1:11" s="111" customFormat="1" ht="17.25" customHeight="1">
      <c r="A5" s="478" t="s">
        <v>9</v>
      </c>
      <c r="B5" s="478" t="s">
        <v>10</v>
      </c>
      <c r="C5" s="479" t="s">
        <v>11</v>
      </c>
      <c r="D5" s="480">
        <v>-4</v>
      </c>
      <c r="E5" s="480">
        <v>-5</v>
      </c>
      <c r="F5" s="480">
        <v>-6</v>
      </c>
      <c r="G5" s="480">
        <v>-7</v>
      </c>
      <c r="H5" s="480">
        <v>-8</v>
      </c>
      <c r="I5" s="480">
        <v>-9</v>
      </c>
      <c r="J5" s="480">
        <v>-10</v>
      </c>
      <c r="K5" s="621">
        <v>-11</v>
      </c>
    </row>
    <row r="6" spans="1:11" ht="35">
      <c r="A6" s="481" t="s">
        <v>22</v>
      </c>
      <c r="B6" s="482" t="s">
        <v>23</v>
      </c>
      <c r="C6" s="483"/>
      <c r="D6" s="484"/>
      <c r="E6" s="485"/>
      <c r="F6" s="486"/>
      <c r="G6" s="486"/>
      <c r="H6" s="486"/>
      <c r="I6" s="486"/>
      <c r="J6" s="486"/>
      <c r="K6" s="487"/>
    </row>
    <row r="7" spans="1:11" ht="24" customHeight="1">
      <c r="A7" s="488" t="s">
        <v>70</v>
      </c>
      <c r="B7" s="489" t="s">
        <v>530</v>
      </c>
      <c r="C7" s="490" t="s">
        <v>74</v>
      </c>
      <c r="D7" s="492">
        <v>2.1888799999999997</v>
      </c>
      <c r="E7" s="493" t="s">
        <v>43</v>
      </c>
      <c r="F7" s="496"/>
      <c r="G7" s="496"/>
      <c r="H7" s="496" t="s">
        <v>83</v>
      </c>
      <c r="I7" s="496"/>
      <c r="J7" s="496" t="s">
        <v>737</v>
      </c>
      <c r="K7" s="495"/>
    </row>
    <row r="8" spans="1:11" ht="36">
      <c r="A8" s="490" t="s">
        <v>70</v>
      </c>
      <c r="B8" s="497" t="s">
        <v>523</v>
      </c>
      <c r="C8" s="490" t="s">
        <v>74</v>
      </c>
      <c r="D8" s="492">
        <v>9.8104200000000006</v>
      </c>
      <c r="E8" s="493" t="s">
        <v>433</v>
      </c>
      <c r="F8" s="496"/>
      <c r="G8" s="496"/>
      <c r="H8" s="496" t="s">
        <v>83</v>
      </c>
      <c r="I8" s="496"/>
      <c r="J8" s="496" t="s">
        <v>737</v>
      </c>
      <c r="K8" s="495"/>
    </row>
    <row r="9" spans="1:11" ht="32" customHeight="1">
      <c r="A9" s="498" t="s">
        <v>70</v>
      </c>
      <c r="B9" s="499" t="s">
        <v>334</v>
      </c>
      <c r="C9" s="496" t="s">
        <v>75</v>
      </c>
      <c r="D9" s="500">
        <v>0.5</v>
      </c>
      <c r="E9" s="496" t="s">
        <v>28</v>
      </c>
      <c r="F9" s="496"/>
      <c r="G9" s="496" t="s">
        <v>83</v>
      </c>
      <c r="H9" s="496"/>
      <c r="I9" s="496"/>
      <c r="J9" s="496" t="s">
        <v>733</v>
      </c>
      <c r="K9" s="495" t="s">
        <v>537</v>
      </c>
    </row>
    <row r="10" spans="1:11" ht="35">
      <c r="A10" s="502" t="s">
        <v>31</v>
      </c>
      <c r="B10" s="503" t="s">
        <v>71</v>
      </c>
      <c r="C10" s="504"/>
      <c r="D10" s="505"/>
      <c r="E10" s="506"/>
      <c r="F10" s="507"/>
      <c r="G10" s="507"/>
      <c r="H10" s="507"/>
      <c r="I10" s="507"/>
      <c r="J10" s="507"/>
      <c r="K10" s="508"/>
    </row>
    <row r="11" spans="1:11" ht="52.5">
      <c r="A11" s="509" t="s">
        <v>32</v>
      </c>
      <c r="B11" s="510" t="s">
        <v>33</v>
      </c>
      <c r="C11" s="511"/>
      <c r="D11" s="512"/>
      <c r="E11" s="513"/>
      <c r="F11" s="514"/>
      <c r="G11" s="514"/>
      <c r="H11" s="514"/>
      <c r="I11" s="514"/>
      <c r="J11" s="514"/>
      <c r="K11" s="515"/>
    </row>
    <row r="12" spans="1:11" ht="32" customHeight="1">
      <c r="A12" s="490" t="s">
        <v>70</v>
      </c>
      <c r="B12" s="516" t="s">
        <v>435</v>
      </c>
      <c r="C12" s="517" t="s">
        <v>154</v>
      </c>
      <c r="D12" s="519">
        <v>600</v>
      </c>
      <c r="E12" s="520" t="s">
        <v>27</v>
      </c>
      <c r="F12" s="496"/>
      <c r="G12" s="496"/>
      <c r="H12" s="496" t="s">
        <v>83</v>
      </c>
      <c r="I12" s="496"/>
      <c r="J12" s="496" t="s">
        <v>737</v>
      </c>
      <c r="K12" s="495"/>
    </row>
    <row r="13" spans="1:11" ht="36">
      <c r="A13" s="522" t="s">
        <v>70</v>
      </c>
      <c r="B13" s="523" t="s">
        <v>36</v>
      </c>
      <c r="C13" s="517" t="s">
        <v>154</v>
      </c>
      <c r="D13" s="500">
        <v>700</v>
      </c>
      <c r="E13" s="526" t="s">
        <v>519</v>
      </c>
      <c r="F13" s="496"/>
      <c r="G13" s="496" t="s">
        <v>83</v>
      </c>
      <c r="H13" s="496"/>
      <c r="I13" s="496"/>
      <c r="J13" s="496" t="s">
        <v>734</v>
      </c>
      <c r="K13" s="495" t="s">
        <v>664</v>
      </c>
    </row>
    <row r="14" spans="1:11" ht="54">
      <c r="A14" s="488" t="s">
        <v>70</v>
      </c>
      <c r="B14" s="501" t="s">
        <v>34</v>
      </c>
      <c r="C14" s="517" t="s">
        <v>154</v>
      </c>
      <c r="D14" s="524">
        <v>271.26</v>
      </c>
      <c r="E14" s="526" t="s">
        <v>519</v>
      </c>
      <c r="F14" s="496"/>
      <c r="G14" s="496" t="s">
        <v>83</v>
      </c>
      <c r="H14" s="496"/>
      <c r="I14" s="496"/>
      <c r="J14" s="496" t="s">
        <v>735</v>
      </c>
      <c r="K14" s="529" t="s">
        <v>584</v>
      </c>
    </row>
    <row r="15" spans="1:11" ht="90">
      <c r="A15" s="488" t="s">
        <v>70</v>
      </c>
      <c r="B15" s="530" t="s">
        <v>35</v>
      </c>
      <c r="C15" s="517" t="s">
        <v>79</v>
      </c>
      <c r="D15" s="531">
        <v>4.6120400000000004</v>
      </c>
      <c r="E15" s="526" t="s">
        <v>623</v>
      </c>
      <c r="F15" s="496"/>
      <c r="G15" s="496" t="s">
        <v>83</v>
      </c>
      <c r="H15" s="496"/>
      <c r="I15" s="496"/>
      <c r="J15" s="496" t="s">
        <v>736</v>
      </c>
      <c r="K15" s="529" t="s">
        <v>625</v>
      </c>
    </row>
    <row r="16" spans="1:11" ht="35">
      <c r="A16" s="502" t="s">
        <v>37</v>
      </c>
      <c r="B16" s="503" t="s">
        <v>38</v>
      </c>
      <c r="C16" s="504"/>
      <c r="D16" s="505"/>
      <c r="E16" s="506"/>
      <c r="F16" s="507"/>
      <c r="G16" s="507"/>
      <c r="H16" s="507"/>
      <c r="I16" s="507"/>
      <c r="J16" s="507"/>
      <c r="K16" s="508"/>
    </row>
    <row r="17" spans="1:11" ht="35">
      <c r="A17" s="509" t="s">
        <v>39</v>
      </c>
      <c r="B17" s="510" t="s">
        <v>72</v>
      </c>
      <c r="C17" s="511"/>
      <c r="D17" s="512"/>
      <c r="E17" s="513"/>
      <c r="F17" s="514"/>
      <c r="G17" s="514"/>
      <c r="H17" s="514"/>
      <c r="I17" s="514"/>
      <c r="J17" s="514"/>
      <c r="K17" s="515"/>
    </row>
    <row r="18" spans="1:11" ht="36">
      <c r="A18" s="488" t="s">
        <v>70</v>
      </c>
      <c r="B18" s="533" t="s">
        <v>525</v>
      </c>
      <c r="C18" s="517" t="s">
        <v>79</v>
      </c>
      <c r="D18" s="534">
        <v>5.5914999999999999</v>
      </c>
      <c r="E18" s="526" t="s">
        <v>28</v>
      </c>
      <c r="F18" s="496"/>
      <c r="G18" s="496"/>
      <c r="H18" s="496" t="s">
        <v>83</v>
      </c>
      <c r="I18" s="496"/>
      <c r="J18" s="496" t="s">
        <v>737</v>
      </c>
      <c r="K18" s="495"/>
    </row>
    <row r="19" spans="1:11" ht="54">
      <c r="A19" s="522" t="s">
        <v>70</v>
      </c>
      <c r="B19" s="528" t="s">
        <v>524</v>
      </c>
      <c r="C19" s="517" t="s">
        <v>79</v>
      </c>
      <c r="D19" s="524">
        <v>0.9</v>
      </c>
      <c r="E19" s="526" t="s">
        <v>455</v>
      </c>
      <c r="F19" s="496"/>
      <c r="G19" s="496"/>
      <c r="H19" s="496" t="s">
        <v>83</v>
      </c>
      <c r="I19" s="496"/>
      <c r="J19" s="496" t="s">
        <v>737</v>
      </c>
      <c r="K19" s="495"/>
    </row>
    <row r="20" spans="1:11" ht="72">
      <c r="A20" s="522" t="s">
        <v>70</v>
      </c>
      <c r="B20" s="528" t="s">
        <v>571</v>
      </c>
      <c r="C20" s="517" t="s">
        <v>77</v>
      </c>
      <c r="D20" s="524">
        <v>0.40768000000000004</v>
      </c>
      <c r="E20" s="535" t="s">
        <v>43</v>
      </c>
      <c r="F20" s="496"/>
      <c r="G20" s="496" t="s">
        <v>83</v>
      </c>
      <c r="H20" s="496"/>
      <c r="I20" s="496"/>
      <c r="J20" s="496" t="s">
        <v>737</v>
      </c>
      <c r="K20" s="495" t="s">
        <v>755</v>
      </c>
    </row>
    <row r="21" spans="1:11" ht="32" customHeight="1">
      <c r="A21" s="522" t="s">
        <v>70</v>
      </c>
      <c r="B21" s="528" t="s">
        <v>560</v>
      </c>
      <c r="C21" s="517" t="s">
        <v>76</v>
      </c>
      <c r="D21" s="524">
        <v>0.1</v>
      </c>
      <c r="E21" s="535" t="s">
        <v>27</v>
      </c>
      <c r="F21" s="496" t="s">
        <v>83</v>
      </c>
      <c r="G21" s="496"/>
      <c r="H21" s="496"/>
      <c r="I21" s="496"/>
      <c r="J21" s="496" t="s">
        <v>737</v>
      </c>
      <c r="K21" s="495"/>
    </row>
    <row r="22" spans="1:11" ht="36">
      <c r="A22" s="522" t="s">
        <v>70</v>
      </c>
      <c r="B22" s="528" t="s">
        <v>579</v>
      </c>
      <c r="C22" s="517" t="s">
        <v>76</v>
      </c>
      <c r="D22" s="524">
        <v>1.5</v>
      </c>
      <c r="E22" s="535" t="s">
        <v>294</v>
      </c>
      <c r="F22" s="496" t="s">
        <v>83</v>
      </c>
      <c r="G22" s="496"/>
      <c r="H22" s="496"/>
      <c r="I22" s="496"/>
      <c r="J22" s="496" t="s">
        <v>737</v>
      </c>
      <c r="K22" s="495"/>
    </row>
    <row r="23" spans="1:11" ht="72">
      <c r="A23" s="488" t="s">
        <v>70</v>
      </c>
      <c r="B23" s="533" t="s">
        <v>574</v>
      </c>
      <c r="C23" s="517" t="s">
        <v>76</v>
      </c>
      <c r="D23" s="524">
        <v>3.07</v>
      </c>
      <c r="E23" s="526" t="s">
        <v>25</v>
      </c>
      <c r="F23" s="496"/>
      <c r="G23" s="496" t="s">
        <v>83</v>
      </c>
      <c r="H23" s="496"/>
      <c r="I23" s="496"/>
      <c r="J23" s="496" t="s">
        <v>737</v>
      </c>
      <c r="K23" s="495" t="s">
        <v>669</v>
      </c>
    </row>
    <row r="24" spans="1:11" ht="72">
      <c r="A24" s="488" t="s">
        <v>70</v>
      </c>
      <c r="B24" s="529" t="s">
        <v>580</v>
      </c>
      <c r="C24" s="517" t="s">
        <v>76</v>
      </c>
      <c r="D24" s="524">
        <v>10</v>
      </c>
      <c r="E24" s="526" t="s">
        <v>43</v>
      </c>
      <c r="F24" s="496"/>
      <c r="G24" s="496" t="s">
        <v>83</v>
      </c>
      <c r="H24" s="496"/>
      <c r="I24" s="496"/>
      <c r="J24" s="496" t="s">
        <v>737</v>
      </c>
      <c r="K24" s="495" t="s">
        <v>755</v>
      </c>
    </row>
    <row r="25" spans="1:11" ht="32" customHeight="1">
      <c r="A25" s="488" t="s">
        <v>70</v>
      </c>
      <c r="B25" s="533" t="s">
        <v>90</v>
      </c>
      <c r="C25" s="517" t="s">
        <v>60</v>
      </c>
      <c r="D25" s="524">
        <v>1.71</v>
      </c>
      <c r="E25" s="526" t="s">
        <v>28</v>
      </c>
      <c r="F25" s="496" t="s">
        <v>83</v>
      </c>
      <c r="G25" s="496"/>
      <c r="H25" s="496"/>
      <c r="I25" s="496"/>
      <c r="J25" s="496" t="s">
        <v>737</v>
      </c>
      <c r="K25" s="495" t="s">
        <v>602</v>
      </c>
    </row>
    <row r="26" spans="1:11" ht="36">
      <c r="A26" s="498" t="s">
        <v>70</v>
      </c>
      <c r="B26" s="499" t="s">
        <v>332</v>
      </c>
      <c r="C26" s="535" t="s">
        <v>29</v>
      </c>
      <c r="D26" s="500">
        <v>0.5</v>
      </c>
      <c r="E26" s="496" t="s">
        <v>28</v>
      </c>
      <c r="F26" s="496"/>
      <c r="G26" s="496"/>
      <c r="H26" s="496" t="s">
        <v>83</v>
      </c>
      <c r="I26" s="496"/>
      <c r="J26" s="496" t="s">
        <v>737</v>
      </c>
      <c r="K26" s="495"/>
    </row>
    <row r="27" spans="1:11" ht="54">
      <c r="A27" s="490" t="s">
        <v>70</v>
      </c>
      <c r="B27" s="537" t="s">
        <v>437</v>
      </c>
      <c r="C27" s="538" t="s">
        <v>77</v>
      </c>
      <c r="D27" s="518">
        <v>0.3</v>
      </c>
      <c r="E27" s="493" t="s">
        <v>26</v>
      </c>
      <c r="F27" s="496"/>
      <c r="G27" s="496" t="s">
        <v>83</v>
      </c>
      <c r="H27" s="496"/>
      <c r="I27" s="496"/>
      <c r="J27" s="496" t="s">
        <v>737</v>
      </c>
      <c r="K27" s="495" t="s">
        <v>607</v>
      </c>
    </row>
    <row r="28" spans="1:11" ht="54">
      <c r="A28" s="490" t="s">
        <v>70</v>
      </c>
      <c r="B28" s="537" t="s">
        <v>437</v>
      </c>
      <c r="C28" s="538" t="s">
        <v>77</v>
      </c>
      <c r="D28" s="518">
        <v>0.3</v>
      </c>
      <c r="E28" s="493" t="s">
        <v>27</v>
      </c>
      <c r="F28" s="496"/>
      <c r="G28" s="496" t="s">
        <v>83</v>
      </c>
      <c r="H28" s="496"/>
      <c r="I28" s="496"/>
      <c r="J28" s="496" t="s">
        <v>737</v>
      </c>
      <c r="K28" s="495" t="s">
        <v>606</v>
      </c>
    </row>
    <row r="29" spans="1:11" ht="36">
      <c r="A29" s="490" t="s">
        <v>70</v>
      </c>
      <c r="B29" s="537" t="s">
        <v>423</v>
      </c>
      <c r="C29" s="538" t="s">
        <v>77</v>
      </c>
      <c r="D29" s="518">
        <v>0.3</v>
      </c>
      <c r="E29" s="493" t="s">
        <v>27</v>
      </c>
      <c r="F29" s="496"/>
      <c r="G29" s="496" t="s">
        <v>83</v>
      </c>
      <c r="H29" s="496"/>
      <c r="I29" s="496"/>
      <c r="J29" s="496" t="s">
        <v>737</v>
      </c>
      <c r="K29" s="495" t="s">
        <v>616</v>
      </c>
    </row>
    <row r="30" spans="1:11" ht="36">
      <c r="A30" s="490" t="s">
        <v>70</v>
      </c>
      <c r="B30" s="537" t="s">
        <v>438</v>
      </c>
      <c r="C30" s="538" t="s">
        <v>77</v>
      </c>
      <c r="D30" s="518">
        <v>0.3</v>
      </c>
      <c r="E30" s="493" t="s">
        <v>27</v>
      </c>
      <c r="F30" s="496"/>
      <c r="G30" s="496" t="s">
        <v>83</v>
      </c>
      <c r="H30" s="496"/>
      <c r="I30" s="496"/>
      <c r="J30" s="496" t="s">
        <v>737</v>
      </c>
      <c r="K30" s="495" t="s">
        <v>616</v>
      </c>
    </row>
    <row r="31" spans="1:11" ht="24" customHeight="1">
      <c r="A31" s="498" t="s">
        <v>70</v>
      </c>
      <c r="B31" s="536" t="s">
        <v>401</v>
      </c>
      <c r="C31" s="535" t="s">
        <v>80</v>
      </c>
      <c r="D31" s="539">
        <v>0.2</v>
      </c>
      <c r="E31" s="526" t="s">
        <v>28</v>
      </c>
      <c r="F31" s="496"/>
      <c r="G31" s="496"/>
      <c r="H31" s="496" t="s">
        <v>83</v>
      </c>
      <c r="I31" s="496"/>
      <c r="J31" s="496" t="s">
        <v>738</v>
      </c>
      <c r="K31" s="495"/>
    </row>
    <row r="32" spans="1:11" ht="72">
      <c r="A32" s="498" t="s">
        <v>70</v>
      </c>
      <c r="B32" s="541" t="s">
        <v>403</v>
      </c>
      <c r="C32" s="542" t="s">
        <v>80</v>
      </c>
      <c r="D32" s="426">
        <v>1.50665</v>
      </c>
      <c r="E32" s="540" t="s">
        <v>27</v>
      </c>
      <c r="F32" s="496"/>
      <c r="G32" s="496" t="s">
        <v>83</v>
      </c>
      <c r="H32" s="496"/>
      <c r="I32" s="496"/>
      <c r="J32" s="496" t="s">
        <v>738</v>
      </c>
      <c r="K32" s="495" t="s">
        <v>669</v>
      </c>
    </row>
    <row r="33" spans="1:12" ht="32" customHeight="1">
      <c r="A33" s="488" t="s">
        <v>70</v>
      </c>
      <c r="B33" s="536" t="s">
        <v>415</v>
      </c>
      <c r="C33" s="535" t="s">
        <v>60</v>
      </c>
      <c r="D33" s="539">
        <v>0.7</v>
      </c>
      <c r="E33" s="540" t="s">
        <v>30</v>
      </c>
      <c r="F33" s="496"/>
      <c r="G33" s="496" t="s">
        <v>83</v>
      </c>
      <c r="H33" s="496"/>
      <c r="I33" s="496"/>
      <c r="J33" s="496" t="s">
        <v>738</v>
      </c>
      <c r="K33" s="543" t="s">
        <v>660</v>
      </c>
    </row>
    <row r="34" spans="1:12" ht="24" customHeight="1">
      <c r="A34" s="488" t="s">
        <v>70</v>
      </c>
      <c r="B34" s="536" t="s">
        <v>429</v>
      </c>
      <c r="C34" s="535" t="s">
        <v>60</v>
      </c>
      <c r="D34" s="539">
        <v>2.4339</v>
      </c>
      <c r="E34" s="540" t="s">
        <v>28</v>
      </c>
      <c r="F34" s="496"/>
      <c r="G34" s="496"/>
      <c r="H34" s="496" t="s">
        <v>83</v>
      </c>
      <c r="I34" s="496"/>
      <c r="J34" s="496" t="s">
        <v>738</v>
      </c>
      <c r="K34" s="495"/>
    </row>
    <row r="35" spans="1:12" s="215" customFormat="1" ht="36">
      <c r="A35" s="522" t="s">
        <v>70</v>
      </c>
      <c r="B35" s="544" t="s">
        <v>406</v>
      </c>
      <c r="C35" s="517" t="s">
        <v>76</v>
      </c>
      <c r="D35" s="545">
        <v>2.240000000000002</v>
      </c>
      <c r="E35" s="535" t="s">
        <v>25</v>
      </c>
      <c r="F35" s="535"/>
      <c r="G35" s="535"/>
      <c r="H35" s="535" t="s">
        <v>83</v>
      </c>
      <c r="I35" s="535"/>
      <c r="J35" s="496" t="s">
        <v>738</v>
      </c>
      <c r="K35" s="543"/>
      <c r="L35" s="3"/>
    </row>
    <row r="36" spans="1:12" s="215" customFormat="1" ht="36">
      <c r="A36" s="522" t="s">
        <v>70</v>
      </c>
      <c r="B36" s="536" t="s">
        <v>407</v>
      </c>
      <c r="C36" s="535" t="s">
        <v>76</v>
      </c>
      <c r="D36" s="539">
        <v>4.4800000000000004</v>
      </c>
      <c r="E36" s="540" t="s">
        <v>43</v>
      </c>
      <c r="F36" s="535"/>
      <c r="G36" s="535"/>
      <c r="H36" s="535" t="s">
        <v>83</v>
      </c>
      <c r="I36" s="535"/>
      <c r="J36" s="496" t="s">
        <v>738</v>
      </c>
      <c r="K36" s="543"/>
      <c r="L36" s="3"/>
    </row>
    <row r="37" spans="1:12" s="215" customFormat="1" ht="36">
      <c r="A37" s="522" t="s">
        <v>70</v>
      </c>
      <c r="B37" s="529" t="s">
        <v>408</v>
      </c>
      <c r="C37" s="535" t="s">
        <v>76</v>
      </c>
      <c r="D37" s="539">
        <v>2.5047999999999995</v>
      </c>
      <c r="E37" s="535" t="s">
        <v>25</v>
      </c>
      <c r="F37" s="535"/>
      <c r="G37" s="535"/>
      <c r="H37" s="535" t="s">
        <v>83</v>
      </c>
      <c r="I37" s="535"/>
      <c r="J37" s="496" t="s">
        <v>738</v>
      </c>
      <c r="K37" s="543"/>
      <c r="L37" s="3"/>
    </row>
    <row r="38" spans="1:12" s="362" customFormat="1" ht="36">
      <c r="A38" s="546" t="s">
        <v>70</v>
      </c>
      <c r="B38" s="547" t="s">
        <v>431</v>
      </c>
      <c r="C38" s="548" t="s">
        <v>76</v>
      </c>
      <c r="D38" s="549">
        <v>10.946</v>
      </c>
      <c r="E38" s="550" t="s">
        <v>409</v>
      </c>
      <c r="F38" s="548"/>
      <c r="G38" s="548"/>
      <c r="H38" s="548" t="s">
        <v>83</v>
      </c>
      <c r="I38" s="548"/>
      <c r="J38" s="496" t="s">
        <v>738</v>
      </c>
      <c r="K38" s="551"/>
      <c r="L38" s="3"/>
    </row>
    <row r="39" spans="1:12" s="215" customFormat="1" ht="72">
      <c r="A39" s="535" t="s">
        <v>70</v>
      </c>
      <c r="B39" s="529" t="s">
        <v>588</v>
      </c>
      <c r="C39" s="535" t="s">
        <v>76</v>
      </c>
      <c r="D39" s="539">
        <v>1</v>
      </c>
      <c r="E39" s="535" t="s">
        <v>25</v>
      </c>
      <c r="F39" s="535"/>
      <c r="G39" s="535" t="s">
        <v>83</v>
      </c>
      <c r="H39" s="535"/>
      <c r="I39" s="535"/>
      <c r="J39" s="496" t="s">
        <v>738</v>
      </c>
      <c r="K39" s="536" t="s">
        <v>670</v>
      </c>
      <c r="L39" s="3"/>
    </row>
    <row r="40" spans="1:12" s="215" customFormat="1" ht="32" customHeight="1">
      <c r="A40" s="535" t="s">
        <v>70</v>
      </c>
      <c r="B40" s="552" t="s">
        <v>473</v>
      </c>
      <c r="C40" s="535" t="s">
        <v>79</v>
      </c>
      <c r="D40" s="539">
        <v>0.28000000000000003</v>
      </c>
      <c r="E40" s="535" t="s">
        <v>28</v>
      </c>
      <c r="F40" s="535"/>
      <c r="G40" s="535"/>
      <c r="H40" s="535" t="s">
        <v>83</v>
      </c>
      <c r="I40" s="535"/>
      <c r="J40" s="496" t="s">
        <v>738</v>
      </c>
      <c r="K40" s="543"/>
      <c r="L40" s="3"/>
    </row>
    <row r="41" spans="1:12" s="215" customFormat="1" ht="32" customHeight="1">
      <c r="A41" s="535" t="s">
        <v>70</v>
      </c>
      <c r="B41" s="552" t="s">
        <v>534</v>
      </c>
      <c r="C41" s="535" t="s">
        <v>79</v>
      </c>
      <c r="D41" s="539">
        <v>0.3</v>
      </c>
      <c r="E41" s="535" t="s">
        <v>25</v>
      </c>
      <c r="F41" s="535"/>
      <c r="G41" s="535" t="s">
        <v>83</v>
      </c>
      <c r="H41" s="535"/>
      <c r="I41" s="535"/>
      <c r="J41" s="496" t="s">
        <v>738</v>
      </c>
      <c r="K41" s="536" t="s">
        <v>600</v>
      </c>
      <c r="L41" s="3"/>
    </row>
    <row r="42" spans="1:12" ht="90">
      <c r="A42" s="522" t="s">
        <v>70</v>
      </c>
      <c r="B42" s="553" t="s">
        <v>359</v>
      </c>
      <c r="C42" s="517" t="s">
        <v>76</v>
      </c>
      <c r="D42" s="554">
        <v>0.42699999999999999</v>
      </c>
      <c r="E42" s="526" t="s">
        <v>432</v>
      </c>
      <c r="F42" s="496"/>
      <c r="G42" s="496" t="s">
        <v>83</v>
      </c>
      <c r="H42" s="496"/>
      <c r="I42" s="496"/>
      <c r="J42" s="496" t="s">
        <v>739</v>
      </c>
      <c r="K42" s="495" t="s">
        <v>668</v>
      </c>
    </row>
    <row r="43" spans="1:12" ht="54">
      <c r="A43" s="522" t="s">
        <v>70</v>
      </c>
      <c r="B43" s="555" t="s">
        <v>337</v>
      </c>
      <c r="C43" s="517" t="s">
        <v>78</v>
      </c>
      <c r="D43" s="524">
        <v>0.68773799999999996</v>
      </c>
      <c r="E43" s="526" t="s">
        <v>28</v>
      </c>
      <c r="F43" s="496" t="s">
        <v>83</v>
      </c>
      <c r="G43" s="496"/>
      <c r="H43" s="496"/>
      <c r="I43" s="496"/>
      <c r="J43" s="496" t="s">
        <v>739</v>
      </c>
      <c r="K43" s="495"/>
    </row>
    <row r="44" spans="1:12" ht="54">
      <c r="A44" s="522" t="s">
        <v>70</v>
      </c>
      <c r="B44" s="555" t="s">
        <v>338</v>
      </c>
      <c r="C44" s="517" t="s">
        <v>79</v>
      </c>
      <c r="D44" s="524">
        <v>1</v>
      </c>
      <c r="E44" s="526" t="s">
        <v>775</v>
      </c>
      <c r="F44" s="496"/>
      <c r="G44" s="496"/>
      <c r="H44" s="496"/>
      <c r="I44" s="496" t="s">
        <v>83</v>
      </c>
      <c r="J44" s="496" t="s">
        <v>739</v>
      </c>
      <c r="K44" s="495" t="s">
        <v>749</v>
      </c>
    </row>
    <row r="45" spans="1:12" ht="36">
      <c r="A45" s="522" t="s">
        <v>70</v>
      </c>
      <c r="B45" s="555" t="s">
        <v>382</v>
      </c>
      <c r="C45" s="517" t="s">
        <v>79</v>
      </c>
      <c r="D45" s="524">
        <v>0.1</v>
      </c>
      <c r="E45" s="526" t="s">
        <v>26</v>
      </c>
      <c r="F45" s="496"/>
      <c r="G45" s="496" t="s">
        <v>83</v>
      </c>
      <c r="H45" s="496"/>
      <c r="I45" s="496"/>
      <c r="J45" s="496" t="s">
        <v>739</v>
      </c>
      <c r="K45" s="495" t="s">
        <v>599</v>
      </c>
    </row>
    <row r="46" spans="1:12" ht="36">
      <c r="A46" s="488" t="s">
        <v>70</v>
      </c>
      <c r="B46" s="489" t="s">
        <v>533</v>
      </c>
      <c r="C46" s="517" t="s">
        <v>79</v>
      </c>
      <c r="D46" s="527">
        <v>1.3</v>
      </c>
      <c r="E46" s="526" t="s">
        <v>589</v>
      </c>
      <c r="F46" s="496"/>
      <c r="G46" s="496"/>
      <c r="H46" s="496" t="s">
        <v>83</v>
      </c>
      <c r="I46" s="496"/>
      <c r="J46" s="496" t="s">
        <v>739</v>
      </c>
      <c r="K46" s="495"/>
    </row>
    <row r="47" spans="1:12" ht="54">
      <c r="A47" s="522" t="s">
        <v>70</v>
      </c>
      <c r="B47" s="489" t="s">
        <v>91</v>
      </c>
      <c r="C47" s="517" t="s">
        <v>79</v>
      </c>
      <c r="D47" s="524">
        <v>1</v>
      </c>
      <c r="E47" s="526" t="s">
        <v>411</v>
      </c>
      <c r="F47" s="496"/>
      <c r="G47" s="496"/>
      <c r="H47" s="496" t="s">
        <v>83</v>
      </c>
      <c r="I47" s="496"/>
      <c r="J47" s="496" t="s">
        <v>739</v>
      </c>
      <c r="K47" s="495"/>
    </row>
    <row r="48" spans="1:12" ht="54">
      <c r="A48" s="488" t="s">
        <v>70</v>
      </c>
      <c r="B48" s="489" t="s">
        <v>336</v>
      </c>
      <c r="C48" s="517" t="s">
        <v>60</v>
      </c>
      <c r="D48" s="524">
        <v>1.99787</v>
      </c>
      <c r="E48" s="526" t="s">
        <v>27</v>
      </c>
      <c r="F48" s="496"/>
      <c r="G48" s="496" t="s">
        <v>83</v>
      </c>
      <c r="H48" s="496"/>
      <c r="I48" s="496"/>
      <c r="J48" s="496" t="s">
        <v>733</v>
      </c>
      <c r="K48" s="495" t="s">
        <v>671</v>
      </c>
    </row>
    <row r="49" spans="1:1012 1258:2036 2282:3060 3306:4084 4330:5108 5354:6132 6378:7156 7402:8180 8426:9204 9450:10228 10474:11252 11498:12276 12522:13300 13546:14324 14570:15348 15594:16116" ht="36">
      <c r="A49" s="488" t="s">
        <v>70</v>
      </c>
      <c r="B49" s="489" t="s">
        <v>320</v>
      </c>
      <c r="C49" s="517" t="s">
        <v>76</v>
      </c>
      <c r="D49" s="524">
        <v>6.72</v>
      </c>
      <c r="E49" s="526" t="s">
        <v>333</v>
      </c>
      <c r="F49" s="496"/>
      <c r="G49" s="496" t="s">
        <v>83</v>
      </c>
      <c r="H49" s="496"/>
      <c r="I49" s="496"/>
      <c r="J49" s="496" t="s">
        <v>733</v>
      </c>
      <c r="K49" s="495" t="s">
        <v>626</v>
      </c>
    </row>
    <row r="50" spans="1:1012 1258:2036 2282:3060 3306:4084 4330:5108 5354:6132 6378:7156 7402:8180 8426:9204 9450:10228 10474:11252 11498:12276 12522:13300 13546:14324 14570:15348 15594:16116" ht="54">
      <c r="A50" s="488" t="s">
        <v>70</v>
      </c>
      <c r="B50" s="489" t="s">
        <v>312</v>
      </c>
      <c r="C50" s="517" t="s">
        <v>79</v>
      </c>
      <c r="D50" s="524">
        <v>1.2543599999999999</v>
      </c>
      <c r="E50" s="526" t="s">
        <v>590</v>
      </c>
      <c r="F50" s="496"/>
      <c r="G50" s="496" t="s">
        <v>83</v>
      </c>
      <c r="H50" s="496"/>
      <c r="I50" s="496"/>
      <c r="J50" s="496" t="s">
        <v>733</v>
      </c>
      <c r="K50" s="556" t="s">
        <v>598</v>
      </c>
    </row>
    <row r="51" spans="1:1012 1258:2036 2282:3060 3306:4084 4330:5108 5354:6132 6378:7156 7402:8180 8426:9204 9450:10228 10474:11252 11498:12276 12522:13300 13546:14324 14570:15348 15594:16116" ht="54">
      <c r="A51" s="522" t="s">
        <v>70</v>
      </c>
      <c r="B51" s="557" t="s">
        <v>572</v>
      </c>
      <c r="C51" s="517" t="s">
        <v>60</v>
      </c>
      <c r="D51" s="524">
        <v>1.6</v>
      </c>
      <c r="E51" s="526" t="s">
        <v>25</v>
      </c>
      <c r="F51" s="496" t="s">
        <v>83</v>
      </c>
      <c r="G51" s="496"/>
      <c r="H51" s="496"/>
      <c r="I51" s="496"/>
      <c r="J51" s="496" t="s">
        <v>740</v>
      </c>
      <c r="K51" s="495" t="s">
        <v>620</v>
      </c>
    </row>
    <row r="52" spans="1:1012 1258:2036 2282:3060 3306:4084 4330:5108 5354:6132 6378:7156 7402:8180 8426:9204 9450:10228 10474:11252 11498:12276 12522:13300 13546:14324 14570:15348 15594:16116" ht="36">
      <c r="A52" s="488" t="s">
        <v>70</v>
      </c>
      <c r="B52" s="558" t="s">
        <v>53</v>
      </c>
      <c r="C52" s="496" t="s">
        <v>60</v>
      </c>
      <c r="D52" s="500">
        <v>1.5961000000000001</v>
      </c>
      <c r="E52" s="525" t="s">
        <v>28</v>
      </c>
      <c r="F52" s="496" t="s">
        <v>83</v>
      </c>
      <c r="G52" s="496"/>
      <c r="H52" s="496"/>
      <c r="I52" s="496"/>
      <c r="J52" s="496" t="s">
        <v>740</v>
      </c>
      <c r="K52" s="495" t="s">
        <v>601</v>
      </c>
    </row>
    <row r="53" spans="1:1012 1258:2036 2282:3060 3306:4084 4330:5108 5354:6132 6378:7156 7402:8180 8426:9204 9450:10228 10474:11252 11498:12276 12522:13300 13546:14324 14570:15348 15594:16116" ht="36">
      <c r="A53" s="522" t="s">
        <v>70</v>
      </c>
      <c r="B53" s="559" t="s">
        <v>456</v>
      </c>
      <c r="C53" s="517" t="s">
        <v>80</v>
      </c>
      <c r="D53" s="524">
        <v>4</v>
      </c>
      <c r="E53" s="526" t="s">
        <v>28</v>
      </c>
      <c r="F53" s="496"/>
      <c r="G53" s="496" t="s">
        <v>83</v>
      </c>
      <c r="H53" s="496"/>
      <c r="I53" s="496"/>
      <c r="J53" s="496" t="s">
        <v>740</v>
      </c>
      <c r="K53" s="495" t="s">
        <v>538</v>
      </c>
    </row>
    <row r="54" spans="1:1012 1258:2036 2282:3060 3306:4084 4330:5108 5354:6132 6378:7156 7402:8180 8426:9204 9450:10228 10474:11252 11498:12276 12522:13300 13546:14324 14570:15348 15594:16116" ht="32" customHeight="1">
      <c r="A54" s="522" t="s">
        <v>70</v>
      </c>
      <c r="B54" s="560" t="s">
        <v>289</v>
      </c>
      <c r="C54" s="517" t="s">
        <v>80</v>
      </c>
      <c r="D54" s="524">
        <v>0.32</v>
      </c>
      <c r="E54" s="526" t="s">
        <v>30</v>
      </c>
      <c r="F54" s="496"/>
      <c r="G54" s="496" t="s">
        <v>83</v>
      </c>
      <c r="H54" s="496"/>
      <c r="I54" s="496"/>
      <c r="J54" s="496" t="s">
        <v>740</v>
      </c>
      <c r="K54" s="543" t="s">
        <v>536</v>
      </c>
    </row>
    <row r="55" spans="1:1012 1258:2036 2282:3060 3306:4084 4330:5108 5354:6132 6378:7156 7402:8180 8426:9204 9450:10228 10474:11252 11498:12276 12522:13300 13546:14324 14570:15348 15594:16116" ht="54">
      <c r="A55" s="488" t="s">
        <v>70</v>
      </c>
      <c r="B55" s="558" t="s">
        <v>41</v>
      </c>
      <c r="C55" s="517" t="s">
        <v>76</v>
      </c>
      <c r="D55" s="532">
        <v>45.6</v>
      </c>
      <c r="E55" s="525" t="s">
        <v>28</v>
      </c>
      <c r="F55" s="496"/>
      <c r="G55" s="496" t="s">
        <v>83</v>
      </c>
      <c r="H55" s="496"/>
      <c r="I55" s="496"/>
      <c r="J55" s="496" t="s">
        <v>740</v>
      </c>
      <c r="K55" s="556" t="s">
        <v>603</v>
      </c>
    </row>
    <row r="56" spans="1:1012 1258:2036 2282:3060 3306:4084 4330:5108 5354:6132 6378:7156 7402:8180 8426:9204 9450:10228 10474:11252 11498:12276 12522:13300 13546:14324 14570:15348 15594:16116" ht="72">
      <c r="A56" s="488" t="s">
        <v>70</v>
      </c>
      <c r="B56" s="561" t="s">
        <v>42</v>
      </c>
      <c r="C56" s="517" t="s">
        <v>76</v>
      </c>
      <c r="D56" s="500">
        <v>2.4</v>
      </c>
      <c r="E56" s="525" t="s">
        <v>43</v>
      </c>
      <c r="F56" s="496"/>
      <c r="G56" s="496" t="s">
        <v>83</v>
      </c>
      <c r="H56" s="496"/>
      <c r="I56" s="496"/>
      <c r="J56" s="496" t="s">
        <v>740</v>
      </c>
      <c r="K56" s="495" t="s">
        <v>676</v>
      </c>
    </row>
    <row r="57" spans="1:1012 1258:2036 2282:3060 3306:4084 4330:5108 5354:6132 6378:7156 7402:8180 8426:9204 9450:10228 10474:11252 11498:12276 12522:13300 13546:14324 14570:15348 15594:16116" ht="72">
      <c r="A57" s="488" t="s">
        <v>70</v>
      </c>
      <c r="B57" s="562" t="s">
        <v>46</v>
      </c>
      <c r="C57" s="517" t="s">
        <v>76</v>
      </c>
      <c r="D57" s="500">
        <v>2.4</v>
      </c>
      <c r="E57" s="525" t="s">
        <v>43</v>
      </c>
      <c r="F57" s="496"/>
      <c r="G57" s="496" t="s">
        <v>83</v>
      </c>
      <c r="H57" s="496"/>
      <c r="I57" s="496"/>
      <c r="J57" s="496" t="s">
        <v>740</v>
      </c>
      <c r="K57" s="495" t="s">
        <v>676</v>
      </c>
    </row>
    <row r="58" spans="1:1012 1258:2036 2282:3060 3306:4084 4330:5108 5354:6132 6378:7156 7402:8180 8426:9204 9450:10228 10474:11252 11498:12276 12522:13300 13546:14324 14570:15348 15594:16116" ht="90">
      <c r="A58" s="488" t="s">
        <v>70</v>
      </c>
      <c r="B58" s="558" t="s">
        <v>297</v>
      </c>
      <c r="C58" s="517" t="s">
        <v>79</v>
      </c>
      <c r="D58" s="500">
        <v>0.7</v>
      </c>
      <c r="E58" s="563" t="s">
        <v>412</v>
      </c>
      <c r="F58" s="496"/>
      <c r="G58" s="496"/>
      <c r="H58" s="496"/>
      <c r="I58" s="496" t="s">
        <v>83</v>
      </c>
      <c r="J58" s="496" t="s">
        <v>740</v>
      </c>
      <c r="K58" s="495" t="s">
        <v>675</v>
      </c>
    </row>
    <row r="59" spans="1:1012 1258:2036 2282:3060 3306:4084 4330:5108 5354:6132 6378:7156 7402:8180 8426:9204 9450:10228 10474:11252 11498:12276 12522:13300 13546:14324 14570:15348 15594:16116" ht="54">
      <c r="A59" s="488" t="s">
        <v>70</v>
      </c>
      <c r="B59" s="523" t="s">
        <v>356</v>
      </c>
      <c r="C59" s="564" t="s">
        <v>170</v>
      </c>
      <c r="D59" s="500">
        <v>0.2</v>
      </c>
      <c r="E59" s="563" t="s">
        <v>25</v>
      </c>
      <c r="F59" s="496"/>
      <c r="G59" s="496" t="s">
        <v>83</v>
      </c>
      <c r="H59" s="496"/>
      <c r="I59" s="496"/>
      <c r="J59" s="496" t="s">
        <v>739</v>
      </c>
      <c r="K59" s="495" t="s">
        <v>618</v>
      </c>
    </row>
    <row r="60" spans="1:1012 1258:2036 2282:3060 3306:4084 4330:5108 5354:6132 6378:7156 7402:8180 8426:9204 9450:10228 10474:11252 11498:12276 12522:13300 13546:14324 14570:15348 15594:16116" s="215" customFormat="1" ht="36">
      <c r="A60" s="535" t="s">
        <v>70</v>
      </c>
      <c r="B60" s="536" t="s">
        <v>393</v>
      </c>
      <c r="C60" s="535" t="s">
        <v>29</v>
      </c>
      <c r="D60" s="539">
        <v>0.37790000000000001</v>
      </c>
      <c r="E60" s="540" t="s">
        <v>43</v>
      </c>
      <c r="F60" s="535"/>
      <c r="G60" s="535"/>
      <c r="H60" s="535" t="s">
        <v>83</v>
      </c>
      <c r="I60" s="535"/>
      <c r="J60" s="496" t="s">
        <v>738</v>
      </c>
      <c r="K60" s="543" t="s">
        <v>665</v>
      </c>
      <c r="L60" s="3"/>
    </row>
    <row r="61" spans="1:1012 1258:2036 2282:3060 3306:4084 4330:5108 5354:6132 6378:7156 7402:8180 8426:9204 9450:10228 10474:11252 11498:12276 12522:13300 13546:14324 14570:15348 15594:16116" s="215" customFormat="1" ht="32" customHeight="1">
      <c r="A61" s="535" t="s">
        <v>70</v>
      </c>
      <c r="B61" s="536" t="s">
        <v>395</v>
      </c>
      <c r="C61" s="535" t="s">
        <v>29</v>
      </c>
      <c r="D61" s="539">
        <v>0.16500000000000001</v>
      </c>
      <c r="E61" s="540" t="s">
        <v>30</v>
      </c>
      <c r="F61" s="535"/>
      <c r="G61" s="535" t="s">
        <v>83</v>
      </c>
      <c r="H61" s="535"/>
      <c r="I61" s="535"/>
      <c r="J61" s="496" t="s">
        <v>738</v>
      </c>
      <c r="K61" s="543" t="s">
        <v>536</v>
      </c>
      <c r="L61" s="3"/>
    </row>
    <row r="62" spans="1:1012 1258:2036 2282:3060 3306:4084 4330:5108 5354:6132 6378:7156 7402:8180 8426:9204 9450:10228 10474:11252 11498:12276 12522:13300 13546:14324 14570:15348 15594:16116" s="215" customFormat="1" ht="24" customHeight="1">
      <c r="A62" s="535" t="s">
        <v>70</v>
      </c>
      <c r="B62" s="536" t="s">
        <v>397</v>
      </c>
      <c r="C62" s="535" t="s">
        <v>77</v>
      </c>
      <c r="D62" s="539">
        <v>0.08</v>
      </c>
      <c r="E62" s="540" t="s">
        <v>28</v>
      </c>
      <c r="F62" s="535"/>
      <c r="G62" s="535"/>
      <c r="H62" s="535" t="s">
        <v>83</v>
      </c>
      <c r="I62" s="535"/>
      <c r="J62" s="496" t="s">
        <v>738</v>
      </c>
      <c r="K62" s="543"/>
      <c r="L62" s="3"/>
    </row>
    <row r="63" spans="1:1012 1258:2036 2282:3060 3306:4084 4330:5108 5354:6132 6378:7156 7402:8180 8426:9204 9450:10228 10474:11252 11498:12276 12522:13300 13546:14324 14570:15348 15594:16116" s="215" customFormat="1" ht="108">
      <c r="A63" s="535" t="s">
        <v>70</v>
      </c>
      <c r="B63" s="541" t="s">
        <v>398</v>
      </c>
      <c r="C63" s="565" t="s">
        <v>77</v>
      </c>
      <c r="D63" s="426">
        <v>0.3</v>
      </c>
      <c r="E63" s="540" t="s">
        <v>27</v>
      </c>
      <c r="F63" s="535"/>
      <c r="G63" s="535" t="s">
        <v>83</v>
      </c>
      <c r="H63" s="535"/>
      <c r="I63" s="535"/>
      <c r="J63" s="496" t="s">
        <v>737</v>
      </c>
      <c r="K63" s="536" t="s">
        <v>672</v>
      </c>
      <c r="L63" s="3"/>
      <c r="HZ63" s="113"/>
      <c r="IH63" s="113"/>
      <c r="IJ63" s="113"/>
      <c r="RV63" s="113"/>
      <c r="SD63" s="113"/>
      <c r="SF63" s="113"/>
      <c r="ABR63" s="113"/>
      <c r="ABZ63" s="113"/>
      <c r="ACB63" s="113"/>
      <c r="ALN63" s="113"/>
      <c r="ALV63" s="113"/>
      <c r="ALX63" s="113"/>
      <c r="AVJ63" s="113"/>
      <c r="AVR63" s="113"/>
      <c r="AVT63" s="113"/>
      <c r="BFF63" s="113"/>
      <c r="BFN63" s="113"/>
      <c r="BFP63" s="113"/>
      <c r="BPB63" s="113"/>
      <c r="BPJ63" s="113"/>
      <c r="BPL63" s="113"/>
      <c r="BYX63" s="113"/>
      <c r="BZF63" s="113"/>
      <c r="BZH63" s="113"/>
      <c r="CIT63" s="113"/>
      <c r="CJB63" s="113"/>
      <c r="CJD63" s="113"/>
      <c r="CSP63" s="113"/>
      <c r="CSX63" s="113"/>
      <c r="CSZ63" s="113"/>
      <c r="DCL63" s="113"/>
      <c r="DCT63" s="113"/>
      <c r="DCV63" s="113"/>
      <c r="DMH63" s="113"/>
      <c r="DMP63" s="113"/>
      <c r="DMR63" s="113"/>
      <c r="DWD63" s="113"/>
      <c r="DWL63" s="113"/>
      <c r="DWN63" s="113"/>
      <c r="EFZ63" s="113"/>
      <c r="EGH63" s="113"/>
      <c r="EGJ63" s="113"/>
      <c r="EPV63" s="113"/>
      <c r="EQD63" s="113"/>
      <c r="EQF63" s="113"/>
      <c r="EZR63" s="113"/>
      <c r="EZZ63" s="113"/>
      <c r="FAB63" s="113"/>
      <c r="FJN63" s="113"/>
      <c r="FJV63" s="113"/>
      <c r="FJX63" s="113"/>
      <c r="FTJ63" s="113"/>
      <c r="FTR63" s="113"/>
      <c r="FTT63" s="113"/>
      <c r="GDF63" s="113"/>
      <c r="GDN63" s="113"/>
      <c r="GDP63" s="113"/>
      <c r="GNB63" s="113"/>
      <c r="GNJ63" s="113"/>
      <c r="GNL63" s="113"/>
      <c r="GWX63" s="113"/>
      <c r="GXF63" s="113"/>
      <c r="GXH63" s="113"/>
      <c r="HGT63" s="113"/>
      <c r="HHB63" s="113"/>
      <c r="HHD63" s="113"/>
      <c r="HQP63" s="113"/>
      <c r="HQX63" s="113"/>
      <c r="HQZ63" s="113"/>
      <c r="IAL63" s="113"/>
      <c r="IAT63" s="113"/>
      <c r="IAV63" s="113"/>
      <c r="IKH63" s="113"/>
      <c r="IKP63" s="113"/>
      <c r="IKR63" s="113"/>
      <c r="IUD63" s="113"/>
      <c r="IUL63" s="113"/>
      <c r="IUN63" s="113"/>
      <c r="JDZ63" s="113"/>
      <c r="JEH63" s="113"/>
      <c r="JEJ63" s="113"/>
      <c r="JNV63" s="113"/>
      <c r="JOD63" s="113"/>
      <c r="JOF63" s="113"/>
      <c r="JXR63" s="113"/>
      <c r="JXZ63" s="113"/>
      <c r="JYB63" s="113"/>
      <c r="KHN63" s="113"/>
      <c r="KHV63" s="113"/>
      <c r="KHX63" s="113"/>
      <c r="KRJ63" s="113"/>
      <c r="KRR63" s="113"/>
      <c r="KRT63" s="113"/>
      <c r="LBF63" s="113"/>
      <c r="LBN63" s="113"/>
      <c r="LBP63" s="113"/>
      <c r="LLB63" s="113"/>
      <c r="LLJ63" s="113"/>
      <c r="LLL63" s="113"/>
      <c r="LUX63" s="113"/>
      <c r="LVF63" s="113"/>
      <c r="LVH63" s="113"/>
      <c r="MET63" s="113"/>
      <c r="MFB63" s="113"/>
      <c r="MFD63" s="113"/>
      <c r="MOP63" s="113"/>
      <c r="MOX63" s="113"/>
      <c r="MOZ63" s="113"/>
      <c r="MYL63" s="113"/>
      <c r="MYT63" s="113"/>
      <c r="MYV63" s="113"/>
      <c r="NIH63" s="113"/>
      <c r="NIP63" s="113"/>
      <c r="NIR63" s="113"/>
      <c r="NSD63" s="113"/>
      <c r="NSL63" s="113"/>
      <c r="NSN63" s="113"/>
      <c r="OBZ63" s="113"/>
      <c r="OCH63" s="113"/>
      <c r="OCJ63" s="113"/>
      <c r="OLV63" s="113"/>
      <c r="OMD63" s="113"/>
      <c r="OMF63" s="113"/>
      <c r="OVR63" s="113"/>
      <c r="OVZ63" s="113"/>
      <c r="OWB63" s="113"/>
      <c r="PFN63" s="113"/>
      <c r="PFV63" s="113"/>
      <c r="PFX63" s="113"/>
      <c r="PPJ63" s="113"/>
      <c r="PPR63" s="113"/>
      <c r="PPT63" s="113"/>
      <c r="PZF63" s="113"/>
      <c r="PZN63" s="113"/>
      <c r="PZP63" s="113"/>
      <c r="QJB63" s="113"/>
      <c r="QJJ63" s="113"/>
      <c r="QJL63" s="113"/>
      <c r="QSX63" s="113"/>
      <c r="QTF63" s="113"/>
      <c r="QTH63" s="113"/>
      <c r="RCT63" s="113"/>
      <c r="RDB63" s="113"/>
      <c r="RDD63" s="113"/>
      <c r="RMP63" s="113"/>
      <c r="RMX63" s="113"/>
      <c r="RMZ63" s="113"/>
      <c r="RWL63" s="113"/>
      <c r="RWT63" s="113"/>
      <c r="RWV63" s="113"/>
      <c r="SGH63" s="113"/>
      <c r="SGP63" s="113"/>
      <c r="SGR63" s="113"/>
      <c r="SQD63" s="113"/>
      <c r="SQL63" s="113"/>
      <c r="SQN63" s="113"/>
      <c r="SZZ63" s="113"/>
      <c r="TAH63" s="113"/>
      <c r="TAJ63" s="113"/>
      <c r="TJV63" s="113"/>
      <c r="TKD63" s="113"/>
      <c r="TKF63" s="113"/>
      <c r="TTR63" s="113"/>
      <c r="TTZ63" s="113"/>
      <c r="TUB63" s="113"/>
      <c r="UDN63" s="113"/>
      <c r="UDV63" s="113"/>
      <c r="UDX63" s="113"/>
      <c r="UNJ63" s="113"/>
      <c r="UNR63" s="113"/>
      <c r="UNT63" s="113"/>
      <c r="UXF63" s="113"/>
      <c r="UXN63" s="113"/>
      <c r="UXP63" s="113"/>
      <c r="VHB63" s="113"/>
      <c r="VHJ63" s="113"/>
      <c r="VHL63" s="113"/>
      <c r="VQX63" s="113"/>
      <c r="VRF63" s="113"/>
      <c r="VRH63" s="113"/>
      <c r="WAT63" s="113"/>
      <c r="WBB63" s="113"/>
      <c r="WBD63" s="113"/>
      <c r="WKP63" s="113"/>
      <c r="WKX63" s="113"/>
      <c r="WKZ63" s="113"/>
      <c r="WUL63" s="113"/>
      <c r="WUT63" s="113"/>
      <c r="WUV63" s="113"/>
    </row>
    <row r="64" spans="1:1012 1258:2036 2282:3060 3306:4084 4330:5108 5354:6132 6378:7156 7402:8180 8426:9204 9450:10228 10474:11252 11498:12276 12522:13300 13546:14324 14570:15348 15594:16116" s="215" customFormat="1" ht="36">
      <c r="A64" s="535" t="s">
        <v>70</v>
      </c>
      <c r="B64" s="541" t="s">
        <v>399</v>
      </c>
      <c r="C64" s="565" t="s">
        <v>77</v>
      </c>
      <c r="D64" s="426">
        <v>0.3</v>
      </c>
      <c r="E64" s="540" t="s">
        <v>27</v>
      </c>
      <c r="F64" s="535" t="s">
        <v>83</v>
      </c>
      <c r="G64" s="535"/>
      <c r="H64" s="535"/>
      <c r="I64" s="535"/>
      <c r="J64" s="496" t="s">
        <v>738</v>
      </c>
      <c r="K64" s="536" t="s">
        <v>608</v>
      </c>
      <c r="L64" s="3"/>
      <c r="HZ64" s="113"/>
      <c r="IH64" s="113"/>
      <c r="IJ64" s="113"/>
      <c r="RV64" s="113"/>
      <c r="SD64" s="113"/>
      <c r="SF64" s="113"/>
      <c r="ABR64" s="113"/>
      <c r="ABZ64" s="113"/>
      <c r="ACB64" s="113"/>
      <c r="ALN64" s="113"/>
      <c r="ALV64" s="113"/>
      <c r="ALX64" s="113"/>
      <c r="AVJ64" s="113"/>
      <c r="AVR64" s="113"/>
      <c r="AVT64" s="113"/>
      <c r="BFF64" s="113"/>
      <c r="BFN64" s="113"/>
      <c r="BFP64" s="113"/>
      <c r="BPB64" s="113"/>
      <c r="BPJ64" s="113"/>
      <c r="BPL64" s="113"/>
      <c r="BYX64" s="113"/>
      <c r="BZF64" s="113"/>
      <c r="BZH64" s="113"/>
      <c r="CIT64" s="113"/>
      <c r="CJB64" s="113"/>
      <c r="CJD64" s="113"/>
      <c r="CSP64" s="113"/>
      <c r="CSX64" s="113"/>
      <c r="CSZ64" s="113"/>
      <c r="DCL64" s="113"/>
      <c r="DCT64" s="113"/>
      <c r="DCV64" s="113"/>
      <c r="DMH64" s="113"/>
      <c r="DMP64" s="113"/>
      <c r="DMR64" s="113"/>
      <c r="DWD64" s="113"/>
      <c r="DWL64" s="113"/>
      <c r="DWN64" s="113"/>
      <c r="EFZ64" s="113"/>
      <c r="EGH64" s="113"/>
      <c r="EGJ64" s="113"/>
      <c r="EPV64" s="113"/>
      <c r="EQD64" s="113"/>
      <c r="EQF64" s="113"/>
      <c r="EZR64" s="113"/>
      <c r="EZZ64" s="113"/>
      <c r="FAB64" s="113"/>
      <c r="FJN64" s="113"/>
      <c r="FJV64" s="113"/>
      <c r="FJX64" s="113"/>
      <c r="FTJ64" s="113"/>
      <c r="FTR64" s="113"/>
      <c r="FTT64" s="113"/>
      <c r="GDF64" s="113"/>
      <c r="GDN64" s="113"/>
      <c r="GDP64" s="113"/>
      <c r="GNB64" s="113"/>
      <c r="GNJ64" s="113"/>
      <c r="GNL64" s="113"/>
      <c r="GWX64" s="113"/>
      <c r="GXF64" s="113"/>
      <c r="GXH64" s="113"/>
      <c r="HGT64" s="113"/>
      <c r="HHB64" s="113"/>
      <c r="HHD64" s="113"/>
      <c r="HQP64" s="113"/>
      <c r="HQX64" s="113"/>
      <c r="HQZ64" s="113"/>
      <c r="IAL64" s="113"/>
      <c r="IAT64" s="113"/>
      <c r="IAV64" s="113"/>
      <c r="IKH64" s="113"/>
      <c r="IKP64" s="113"/>
      <c r="IKR64" s="113"/>
      <c r="IUD64" s="113"/>
      <c r="IUL64" s="113"/>
      <c r="IUN64" s="113"/>
      <c r="JDZ64" s="113"/>
      <c r="JEH64" s="113"/>
      <c r="JEJ64" s="113"/>
      <c r="JNV64" s="113"/>
      <c r="JOD64" s="113"/>
      <c r="JOF64" s="113"/>
      <c r="JXR64" s="113"/>
      <c r="JXZ64" s="113"/>
      <c r="JYB64" s="113"/>
      <c r="KHN64" s="113"/>
      <c r="KHV64" s="113"/>
      <c r="KHX64" s="113"/>
      <c r="KRJ64" s="113"/>
      <c r="KRR64" s="113"/>
      <c r="KRT64" s="113"/>
      <c r="LBF64" s="113"/>
      <c r="LBN64" s="113"/>
      <c r="LBP64" s="113"/>
      <c r="LLB64" s="113"/>
      <c r="LLJ64" s="113"/>
      <c r="LLL64" s="113"/>
      <c r="LUX64" s="113"/>
      <c r="LVF64" s="113"/>
      <c r="LVH64" s="113"/>
      <c r="MET64" s="113"/>
      <c r="MFB64" s="113"/>
      <c r="MFD64" s="113"/>
      <c r="MOP64" s="113"/>
      <c r="MOX64" s="113"/>
      <c r="MOZ64" s="113"/>
      <c r="MYL64" s="113"/>
      <c r="MYT64" s="113"/>
      <c r="MYV64" s="113"/>
      <c r="NIH64" s="113"/>
      <c r="NIP64" s="113"/>
      <c r="NIR64" s="113"/>
      <c r="NSD64" s="113"/>
      <c r="NSL64" s="113"/>
      <c r="NSN64" s="113"/>
      <c r="OBZ64" s="113"/>
      <c r="OCH64" s="113"/>
      <c r="OCJ64" s="113"/>
      <c r="OLV64" s="113"/>
      <c r="OMD64" s="113"/>
      <c r="OMF64" s="113"/>
      <c r="OVR64" s="113"/>
      <c r="OVZ64" s="113"/>
      <c r="OWB64" s="113"/>
      <c r="PFN64" s="113"/>
      <c r="PFV64" s="113"/>
      <c r="PFX64" s="113"/>
      <c r="PPJ64" s="113"/>
      <c r="PPR64" s="113"/>
      <c r="PPT64" s="113"/>
      <c r="PZF64" s="113"/>
      <c r="PZN64" s="113"/>
      <c r="PZP64" s="113"/>
      <c r="QJB64" s="113"/>
      <c r="QJJ64" s="113"/>
      <c r="QJL64" s="113"/>
      <c r="QSX64" s="113"/>
      <c r="QTF64" s="113"/>
      <c r="QTH64" s="113"/>
      <c r="RCT64" s="113"/>
      <c r="RDB64" s="113"/>
      <c r="RDD64" s="113"/>
      <c r="RMP64" s="113"/>
      <c r="RMX64" s="113"/>
      <c r="RMZ64" s="113"/>
      <c r="RWL64" s="113"/>
      <c r="RWT64" s="113"/>
      <c r="RWV64" s="113"/>
      <c r="SGH64" s="113"/>
      <c r="SGP64" s="113"/>
      <c r="SGR64" s="113"/>
      <c r="SQD64" s="113"/>
      <c r="SQL64" s="113"/>
      <c r="SQN64" s="113"/>
      <c r="SZZ64" s="113"/>
      <c r="TAH64" s="113"/>
      <c r="TAJ64" s="113"/>
      <c r="TJV64" s="113"/>
      <c r="TKD64" s="113"/>
      <c r="TKF64" s="113"/>
      <c r="TTR64" s="113"/>
      <c r="TTZ64" s="113"/>
      <c r="TUB64" s="113"/>
      <c r="UDN64" s="113"/>
      <c r="UDV64" s="113"/>
      <c r="UDX64" s="113"/>
      <c r="UNJ64" s="113"/>
      <c r="UNR64" s="113"/>
      <c r="UNT64" s="113"/>
      <c r="UXF64" s="113"/>
      <c r="UXN64" s="113"/>
      <c r="UXP64" s="113"/>
      <c r="VHB64" s="113"/>
      <c r="VHJ64" s="113"/>
      <c r="VHL64" s="113"/>
      <c r="VQX64" s="113"/>
      <c r="VRF64" s="113"/>
      <c r="VRH64" s="113"/>
      <c r="WAT64" s="113"/>
      <c r="WBB64" s="113"/>
      <c r="WBD64" s="113"/>
      <c r="WKP64" s="113"/>
      <c r="WKX64" s="113"/>
      <c r="WKZ64" s="113"/>
      <c r="WUL64" s="113"/>
      <c r="WUT64" s="113"/>
      <c r="WUV64" s="113"/>
    </row>
    <row r="65" spans="1:12" s="113" customFormat="1" ht="36">
      <c r="A65" s="535" t="s">
        <v>70</v>
      </c>
      <c r="B65" s="541" t="s">
        <v>423</v>
      </c>
      <c r="C65" s="565" t="s">
        <v>77</v>
      </c>
      <c r="D65" s="426">
        <v>0.3</v>
      </c>
      <c r="E65" s="540" t="s">
        <v>26</v>
      </c>
      <c r="F65" s="535" t="s">
        <v>83</v>
      </c>
      <c r="G65" s="535"/>
      <c r="H65" s="566"/>
      <c r="I65" s="566"/>
      <c r="J65" s="496" t="s">
        <v>738</v>
      </c>
      <c r="K65" s="536" t="s">
        <v>608</v>
      </c>
      <c r="L65" s="3"/>
    </row>
    <row r="66" spans="1:12" s="215" customFormat="1" ht="32" customHeight="1">
      <c r="A66" s="488" t="s">
        <v>70</v>
      </c>
      <c r="B66" s="536" t="s">
        <v>469</v>
      </c>
      <c r="C66" s="535" t="s">
        <v>198</v>
      </c>
      <c r="D66" s="567">
        <v>0.10603</v>
      </c>
      <c r="E66" s="540" t="s">
        <v>28</v>
      </c>
      <c r="F66" s="535"/>
      <c r="G66" s="535"/>
      <c r="H66" s="535" t="s">
        <v>83</v>
      </c>
      <c r="I66" s="535"/>
      <c r="J66" s="496" t="s">
        <v>738</v>
      </c>
      <c r="K66" s="543" t="s">
        <v>673</v>
      </c>
      <c r="L66" s="3"/>
    </row>
    <row r="67" spans="1:12" ht="70">
      <c r="A67" s="502" t="s">
        <v>63</v>
      </c>
      <c r="B67" s="503" t="s">
        <v>64</v>
      </c>
      <c r="C67" s="504"/>
      <c r="D67" s="505"/>
      <c r="E67" s="506"/>
      <c r="F67" s="507"/>
      <c r="G67" s="507"/>
      <c r="H67" s="507"/>
      <c r="I67" s="507"/>
      <c r="J67" s="507"/>
      <c r="K67" s="508"/>
    </row>
    <row r="68" spans="1:12" ht="32" customHeight="1">
      <c r="A68" s="509" t="s">
        <v>520</v>
      </c>
      <c r="B68" s="568" t="s">
        <v>65</v>
      </c>
      <c r="C68" s="511"/>
      <c r="D68" s="512"/>
      <c r="E68" s="513"/>
      <c r="F68" s="514"/>
      <c r="G68" s="514"/>
      <c r="H68" s="514"/>
      <c r="I68" s="514"/>
      <c r="J68" s="514"/>
      <c r="K68" s="515"/>
    </row>
    <row r="69" spans="1:12" ht="36">
      <c r="A69" s="488" t="s">
        <v>70</v>
      </c>
      <c r="B69" s="569" t="s">
        <v>583</v>
      </c>
      <c r="C69" s="517" t="s">
        <v>86</v>
      </c>
      <c r="D69" s="524">
        <v>7.0365599999999997</v>
      </c>
      <c r="E69" s="526" t="s">
        <v>25</v>
      </c>
      <c r="F69" s="496"/>
      <c r="G69" s="496"/>
      <c r="H69" s="496" t="s">
        <v>83</v>
      </c>
      <c r="I69" s="496"/>
      <c r="J69" s="496">
        <v>2022</v>
      </c>
      <c r="K69" s="495"/>
    </row>
    <row r="70" spans="1:12" ht="36">
      <c r="A70" s="488" t="s">
        <v>70</v>
      </c>
      <c r="B70" s="544" t="s">
        <v>386</v>
      </c>
      <c r="C70" s="517" t="s">
        <v>86</v>
      </c>
      <c r="D70" s="524">
        <v>1.07</v>
      </c>
      <c r="E70" s="526" t="s">
        <v>43</v>
      </c>
      <c r="F70" s="496"/>
      <c r="G70" s="496"/>
      <c r="H70" s="496"/>
      <c r="I70" s="496" t="s">
        <v>83</v>
      </c>
      <c r="J70" s="496" t="s">
        <v>739</v>
      </c>
      <c r="K70" s="495" t="s">
        <v>750</v>
      </c>
    </row>
    <row r="71" spans="1:12" ht="36">
      <c r="A71" s="488" t="s">
        <v>70</v>
      </c>
      <c r="B71" s="544" t="s">
        <v>319</v>
      </c>
      <c r="C71" s="517"/>
      <c r="D71" s="524">
        <v>148.30000000000001</v>
      </c>
      <c r="E71" s="526" t="s">
        <v>385</v>
      </c>
      <c r="F71" s="612">
        <v>19.3</v>
      </c>
      <c r="G71" s="496"/>
      <c r="H71" s="496"/>
      <c r="I71" s="496"/>
      <c r="J71" s="496">
        <v>2022</v>
      </c>
      <c r="K71" s="495" t="s">
        <v>666</v>
      </c>
    </row>
    <row r="72" spans="1:12" ht="32" customHeight="1">
      <c r="A72" s="509" t="s">
        <v>562</v>
      </c>
      <c r="B72" s="568" t="s">
        <v>67</v>
      </c>
      <c r="C72" s="511"/>
      <c r="D72" s="512"/>
      <c r="E72" s="513"/>
      <c r="F72" s="514"/>
      <c r="G72" s="514"/>
      <c r="H72" s="514"/>
      <c r="I72" s="514"/>
      <c r="J72" s="514"/>
      <c r="K72" s="515"/>
    </row>
    <row r="73" spans="1:12" ht="32" customHeight="1">
      <c r="A73" s="488" t="s">
        <v>70</v>
      </c>
      <c r="B73" s="544" t="s">
        <v>554</v>
      </c>
      <c r="C73" s="517" t="s">
        <v>87</v>
      </c>
      <c r="D73" s="524">
        <v>0.12</v>
      </c>
      <c r="E73" s="526" t="s">
        <v>43</v>
      </c>
      <c r="F73" s="496"/>
      <c r="G73" s="496"/>
      <c r="H73" s="496" t="s">
        <v>83</v>
      </c>
      <c r="I73" s="496"/>
      <c r="J73" s="496" t="s">
        <v>737</v>
      </c>
      <c r="K73" s="495"/>
    </row>
    <row r="74" spans="1:12" ht="36">
      <c r="A74" s="488" t="s">
        <v>70</v>
      </c>
      <c r="B74" s="544" t="s">
        <v>721</v>
      </c>
      <c r="C74" s="517" t="s">
        <v>87</v>
      </c>
      <c r="D74" s="524">
        <v>0.20610999999999999</v>
      </c>
      <c r="E74" s="526" t="s">
        <v>294</v>
      </c>
      <c r="F74" s="496"/>
      <c r="G74" s="496" t="s">
        <v>83</v>
      </c>
      <c r="H74" s="496"/>
      <c r="I74" s="496"/>
      <c r="J74" s="496" t="s">
        <v>737</v>
      </c>
      <c r="K74" s="495" t="s">
        <v>667</v>
      </c>
    </row>
    <row r="75" spans="1:12" ht="54">
      <c r="A75" s="488" t="s">
        <v>70</v>
      </c>
      <c r="B75" s="544" t="s">
        <v>591</v>
      </c>
      <c r="C75" s="517" t="s">
        <v>87</v>
      </c>
      <c r="D75" s="524">
        <v>0.19</v>
      </c>
      <c r="E75" s="526" t="s">
        <v>30</v>
      </c>
      <c r="F75" s="496" t="s">
        <v>83</v>
      </c>
      <c r="G75" s="496"/>
      <c r="H75" s="496"/>
      <c r="I75" s="496"/>
      <c r="J75" s="496">
        <v>2022</v>
      </c>
      <c r="K75" s="495" t="s">
        <v>622</v>
      </c>
    </row>
    <row r="76" spans="1:12" ht="54">
      <c r="A76" s="488" t="s">
        <v>70</v>
      </c>
      <c r="B76" s="544" t="s">
        <v>592</v>
      </c>
      <c r="C76" s="517" t="s">
        <v>87</v>
      </c>
      <c r="D76" s="524">
        <v>0.18</v>
      </c>
      <c r="E76" s="526" t="s">
        <v>25</v>
      </c>
      <c r="F76" s="496" t="s">
        <v>83</v>
      </c>
      <c r="G76" s="496"/>
      <c r="H76" s="496"/>
      <c r="I76" s="496"/>
      <c r="J76" s="496">
        <v>2022</v>
      </c>
      <c r="K76" s="495" t="s">
        <v>621</v>
      </c>
    </row>
    <row r="77" spans="1:12" ht="54">
      <c r="A77" s="488" t="s">
        <v>70</v>
      </c>
      <c r="B77" s="544" t="s">
        <v>593</v>
      </c>
      <c r="C77" s="517" t="s">
        <v>87</v>
      </c>
      <c r="D77" s="524">
        <v>0.09</v>
      </c>
      <c r="E77" s="526" t="s">
        <v>28</v>
      </c>
      <c r="F77" s="496"/>
      <c r="G77" s="496"/>
      <c r="H77" s="496" t="s">
        <v>83</v>
      </c>
      <c r="I77" s="496"/>
      <c r="J77" s="496">
        <v>2022</v>
      </c>
      <c r="K77" s="495"/>
    </row>
    <row r="78" spans="1:12" ht="36">
      <c r="A78" s="488" t="s">
        <v>70</v>
      </c>
      <c r="B78" s="544" t="s">
        <v>594</v>
      </c>
      <c r="C78" s="517" t="s">
        <v>87</v>
      </c>
      <c r="D78" s="524">
        <v>4.6900000000000004</v>
      </c>
      <c r="E78" s="526" t="s">
        <v>43</v>
      </c>
      <c r="F78" s="496"/>
      <c r="G78" s="496" t="s">
        <v>83</v>
      </c>
      <c r="H78" s="496"/>
      <c r="I78" s="496"/>
      <c r="J78" s="496" t="s">
        <v>739</v>
      </c>
      <c r="K78" s="495"/>
    </row>
    <row r="79" spans="1:12" ht="36">
      <c r="A79" s="488" t="s">
        <v>70</v>
      </c>
      <c r="B79" s="544" t="s">
        <v>556</v>
      </c>
      <c r="C79" s="517"/>
      <c r="D79" s="524">
        <v>20.03</v>
      </c>
      <c r="E79" s="526" t="s">
        <v>385</v>
      </c>
      <c r="F79" s="521">
        <v>0.74</v>
      </c>
      <c r="G79" s="496"/>
      <c r="H79" s="496"/>
      <c r="I79" s="496"/>
      <c r="J79" s="496" t="s">
        <v>737</v>
      </c>
      <c r="K79" s="495"/>
    </row>
    <row r="80" spans="1:12" ht="24" customHeight="1">
      <c r="A80" s="509" t="s">
        <v>563</v>
      </c>
      <c r="B80" s="568" t="s">
        <v>346</v>
      </c>
      <c r="C80" s="514"/>
      <c r="D80" s="570"/>
      <c r="E80" s="514"/>
      <c r="F80" s="514"/>
      <c r="G80" s="514"/>
      <c r="H80" s="514"/>
      <c r="I80" s="514"/>
      <c r="J80" s="514">
        <v>0</v>
      </c>
      <c r="K80" s="515"/>
    </row>
    <row r="81" spans="1:12" ht="54">
      <c r="A81" s="571" t="s">
        <v>70</v>
      </c>
      <c r="B81" s="572" t="s">
        <v>458</v>
      </c>
      <c r="C81" s="573" t="s">
        <v>528</v>
      </c>
      <c r="D81" s="574">
        <v>480</v>
      </c>
      <c r="E81" s="573" t="s">
        <v>527</v>
      </c>
      <c r="F81" s="496"/>
      <c r="G81" s="496"/>
      <c r="H81" s="496" t="s">
        <v>83</v>
      </c>
      <c r="I81" s="496"/>
      <c r="J81" s="496" t="s">
        <v>737</v>
      </c>
      <c r="K81" s="495"/>
    </row>
    <row r="82" spans="1:12" ht="24" customHeight="1">
      <c r="A82" s="571" t="s">
        <v>70</v>
      </c>
      <c r="B82" s="572" t="s">
        <v>459</v>
      </c>
      <c r="C82" s="575" t="s">
        <v>181</v>
      </c>
      <c r="D82" s="574">
        <v>397</v>
      </c>
      <c r="E82" s="573" t="s">
        <v>28</v>
      </c>
      <c r="F82" s="496"/>
      <c r="G82" s="496"/>
      <c r="H82" s="496" t="s">
        <v>83</v>
      </c>
      <c r="I82" s="496"/>
      <c r="J82" s="496" t="s">
        <v>737</v>
      </c>
      <c r="K82" s="495"/>
    </row>
    <row r="83" spans="1:12" ht="36">
      <c r="A83" s="571" t="s">
        <v>70</v>
      </c>
      <c r="B83" s="572" t="s">
        <v>460</v>
      </c>
      <c r="C83" s="573" t="s">
        <v>528</v>
      </c>
      <c r="D83" s="574">
        <v>222</v>
      </c>
      <c r="E83" s="573" t="s">
        <v>433</v>
      </c>
      <c r="F83" s="496"/>
      <c r="G83" s="496"/>
      <c r="H83" s="496" t="s">
        <v>83</v>
      </c>
      <c r="I83" s="496"/>
      <c r="J83" s="496" t="s">
        <v>737</v>
      </c>
      <c r="K83" s="495"/>
    </row>
    <row r="84" spans="1:12" ht="32" customHeight="1">
      <c r="A84" s="488" t="s">
        <v>70</v>
      </c>
      <c r="B84" s="497" t="s">
        <v>461</v>
      </c>
      <c r="C84" s="490" t="s">
        <v>88</v>
      </c>
      <c r="D84" s="492">
        <v>76</v>
      </c>
      <c r="E84" s="493" t="s">
        <v>294</v>
      </c>
      <c r="F84" s="496"/>
      <c r="G84" s="496"/>
      <c r="H84" s="496" t="s">
        <v>83</v>
      </c>
      <c r="I84" s="496"/>
      <c r="J84" s="496" t="s">
        <v>737</v>
      </c>
      <c r="K84" s="495"/>
    </row>
    <row r="85" spans="1:12" ht="32" customHeight="1">
      <c r="A85" s="488" t="s">
        <v>70</v>
      </c>
      <c r="B85" s="497" t="s">
        <v>462</v>
      </c>
      <c r="C85" s="490" t="s">
        <v>88</v>
      </c>
      <c r="D85" s="492">
        <v>83</v>
      </c>
      <c r="E85" s="493" t="s">
        <v>294</v>
      </c>
      <c r="F85" s="496"/>
      <c r="G85" s="496"/>
      <c r="H85" s="496" t="s">
        <v>83</v>
      </c>
      <c r="I85" s="496"/>
      <c r="J85" s="496" t="s">
        <v>737</v>
      </c>
      <c r="K85" s="495"/>
    </row>
    <row r="86" spans="1:12" ht="32" customHeight="1">
      <c r="A86" s="488" t="s">
        <v>70</v>
      </c>
      <c r="B86" s="497" t="s">
        <v>463</v>
      </c>
      <c r="C86" s="490" t="s">
        <v>88</v>
      </c>
      <c r="D86" s="492">
        <v>60</v>
      </c>
      <c r="E86" s="493" t="s">
        <v>294</v>
      </c>
      <c r="F86" s="496"/>
      <c r="G86" s="496"/>
      <c r="H86" s="496" t="s">
        <v>83</v>
      </c>
      <c r="I86" s="496"/>
      <c r="J86" s="496" t="s">
        <v>737</v>
      </c>
      <c r="K86" s="495"/>
    </row>
    <row r="87" spans="1:12" ht="32" customHeight="1">
      <c r="A87" s="488" t="s">
        <v>70</v>
      </c>
      <c r="B87" s="529" t="s">
        <v>539</v>
      </c>
      <c r="C87" s="496" t="s">
        <v>88</v>
      </c>
      <c r="D87" s="426">
        <v>5.1593900000000001</v>
      </c>
      <c r="E87" s="496" t="s">
        <v>25</v>
      </c>
      <c r="F87" s="496"/>
      <c r="G87" s="496" t="s">
        <v>83</v>
      </c>
      <c r="H87" s="496"/>
      <c r="I87" s="496"/>
      <c r="J87" s="496" t="s">
        <v>737</v>
      </c>
      <c r="K87" s="495" t="s">
        <v>667</v>
      </c>
    </row>
    <row r="88" spans="1:12" ht="32" customHeight="1">
      <c r="A88" s="488" t="s">
        <v>70</v>
      </c>
      <c r="B88" s="529" t="s">
        <v>542</v>
      </c>
      <c r="C88" s="496" t="s">
        <v>88</v>
      </c>
      <c r="D88" s="576">
        <v>20.37454</v>
      </c>
      <c r="E88" s="496" t="s">
        <v>43</v>
      </c>
      <c r="F88" s="496"/>
      <c r="G88" s="496"/>
      <c r="H88" s="496" t="s">
        <v>83</v>
      </c>
      <c r="I88" s="496"/>
      <c r="J88" s="496" t="s">
        <v>737</v>
      </c>
      <c r="K88" s="495"/>
    </row>
    <row r="89" spans="1:12" ht="32" customHeight="1">
      <c r="A89" s="488" t="s">
        <v>70</v>
      </c>
      <c r="B89" s="529" t="s">
        <v>544</v>
      </c>
      <c r="C89" s="496" t="s">
        <v>88</v>
      </c>
      <c r="D89" s="576">
        <v>46.185600000000001</v>
      </c>
      <c r="E89" s="496" t="s">
        <v>43</v>
      </c>
      <c r="F89" s="496"/>
      <c r="G89" s="496"/>
      <c r="H89" s="477"/>
      <c r="I89" s="496" t="s">
        <v>83</v>
      </c>
      <c r="J89" s="496" t="s">
        <v>737</v>
      </c>
      <c r="K89" s="495" t="s">
        <v>753</v>
      </c>
    </row>
    <row r="90" spans="1:12" ht="32" customHeight="1">
      <c r="A90" s="488" t="s">
        <v>70</v>
      </c>
      <c r="B90" s="529" t="s">
        <v>545</v>
      </c>
      <c r="C90" s="496" t="s">
        <v>181</v>
      </c>
      <c r="D90" s="426">
        <v>4.6191199999999997</v>
      </c>
      <c r="E90" s="496" t="s">
        <v>28</v>
      </c>
      <c r="F90" s="496"/>
      <c r="G90" s="496"/>
      <c r="H90" s="496" t="s">
        <v>83</v>
      </c>
      <c r="I90" s="496"/>
      <c r="J90" s="496" t="s">
        <v>737</v>
      </c>
      <c r="K90" s="495"/>
    </row>
    <row r="91" spans="1:12" ht="32" customHeight="1">
      <c r="A91" s="488" t="s">
        <v>70</v>
      </c>
      <c r="B91" s="529" t="s">
        <v>549</v>
      </c>
      <c r="C91" s="496" t="s">
        <v>181</v>
      </c>
      <c r="D91" s="426">
        <v>24.95</v>
      </c>
      <c r="E91" s="496" t="s">
        <v>28</v>
      </c>
      <c r="F91" s="496"/>
      <c r="G91" s="496"/>
      <c r="H91" s="496" t="s">
        <v>83</v>
      </c>
      <c r="I91" s="496"/>
      <c r="J91" s="496" t="s">
        <v>737</v>
      </c>
      <c r="K91" s="495"/>
    </row>
    <row r="92" spans="1:12" ht="32" customHeight="1">
      <c r="A92" s="488" t="s">
        <v>70</v>
      </c>
      <c r="B92" s="529" t="s">
        <v>595</v>
      </c>
      <c r="C92" s="496" t="s">
        <v>181</v>
      </c>
      <c r="D92" s="426">
        <v>12</v>
      </c>
      <c r="E92" s="496" t="s">
        <v>28</v>
      </c>
      <c r="F92" s="496"/>
      <c r="G92" s="496" t="s">
        <v>83</v>
      </c>
      <c r="H92" s="496"/>
      <c r="I92" s="496"/>
      <c r="J92" s="496" t="s">
        <v>737</v>
      </c>
      <c r="K92" s="495" t="s">
        <v>604</v>
      </c>
    </row>
    <row r="93" spans="1:12" s="416" customFormat="1" ht="32" customHeight="1">
      <c r="A93" s="577" t="s">
        <v>70</v>
      </c>
      <c r="B93" s="578" t="s">
        <v>596</v>
      </c>
      <c r="C93" s="579" t="s">
        <v>88</v>
      </c>
      <c r="D93" s="580">
        <v>4.0199999999999996</v>
      </c>
      <c r="E93" s="579" t="s">
        <v>43</v>
      </c>
      <c r="F93" s="579"/>
      <c r="G93" s="579"/>
      <c r="H93" s="579" t="s">
        <v>83</v>
      </c>
      <c r="I93" s="579"/>
      <c r="J93" s="579" t="s">
        <v>737</v>
      </c>
      <c r="K93" s="581"/>
    </row>
    <row r="94" spans="1:12" s="215" customFormat="1" ht="36">
      <c r="A94" s="488" t="s">
        <v>70</v>
      </c>
      <c r="B94" s="536" t="s">
        <v>426</v>
      </c>
      <c r="C94" s="535" t="s">
        <v>181</v>
      </c>
      <c r="D94" s="539">
        <v>56.36</v>
      </c>
      <c r="E94" s="535" t="s">
        <v>28</v>
      </c>
      <c r="F94" s="535"/>
      <c r="G94" s="535"/>
      <c r="H94" s="535" t="s">
        <v>83</v>
      </c>
      <c r="I94" s="535"/>
      <c r="J94" s="496" t="s">
        <v>738</v>
      </c>
      <c r="K94" s="543"/>
      <c r="L94" s="3"/>
    </row>
    <row r="95" spans="1:12" ht="32" customHeight="1">
      <c r="A95" s="488" t="s">
        <v>70</v>
      </c>
      <c r="B95" s="544" t="s">
        <v>349</v>
      </c>
      <c r="C95" s="496" t="s">
        <v>181</v>
      </c>
      <c r="D95" s="491">
        <v>7.43</v>
      </c>
      <c r="E95" s="496" t="s">
        <v>28</v>
      </c>
      <c r="F95" s="496"/>
      <c r="G95" s="496" t="s">
        <v>83</v>
      </c>
      <c r="H95" s="496"/>
      <c r="I95" s="496"/>
      <c r="J95" s="496" t="s">
        <v>733</v>
      </c>
      <c r="K95" s="495" t="s">
        <v>754</v>
      </c>
    </row>
    <row r="96" spans="1:12" ht="54">
      <c r="A96" s="488" t="s">
        <v>70</v>
      </c>
      <c r="B96" s="544" t="s">
        <v>335</v>
      </c>
      <c r="C96" s="496" t="s">
        <v>88</v>
      </c>
      <c r="D96" s="491">
        <v>6.2</v>
      </c>
      <c r="E96" s="496" t="s">
        <v>25</v>
      </c>
      <c r="F96" s="496"/>
      <c r="G96" s="496" t="s">
        <v>83</v>
      </c>
      <c r="H96" s="496"/>
      <c r="I96" s="496"/>
      <c r="J96" s="496" t="s">
        <v>733</v>
      </c>
      <c r="K96" s="495" t="s">
        <v>624</v>
      </c>
    </row>
    <row r="97" spans="1:12" ht="36">
      <c r="A97" s="488" t="s">
        <v>70</v>
      </c>
      <c r="B97" s="529" t="s">
        <v>742</v>
      </c>
      <c r="C97" s="496" t="s">
        <v>88</v>
      </c>
      <c r="D97" s="426">
        <v>1.99682</v>
      </c>
      <c r="E97" s="496" t="s">
        <v>43</v>
      </c>
      <c r="F97" s="496"/>
      <c r="G97" s="496"/>
      <c r="H97" s="496" t="s">
        <v>83</v>
      </c>
      <c r="I97" s="496"/>
      <c r="J97" s="496" t="s">
        <v>737</v>
      </c>
      <c r="K97" s="495"/>
    </row>
    <row r="98" spans="1:12" ht="36">
      <c r="A98" s="488"/>
      <c r="B98" s="529" t="s">
        <v>743</v>
      </c>
      <c r="C98" s="496" t="s">
        <v>88</v>
      </c>
      <c r="D98" s="426">
        <v>3.5404499999999999</v>
      </c>
      <c r="E98" s="496" t="s">
        <v>30</v>
      </c>
      <c r="F98" s="496"/>
      <c r="G98" s="496"/>
      <c r="H98" s="496" t="s">
        <v>83</v>
      </c>
      <c r="I98" s="496"/>
      <c r="J98" s="496" t="s">
        <v>737</v>
      </c>
      <c r="K98" s="495"/>
    </row>
    <row r="99" spans="1:12" ht="36">
      <c r="A99" s="488" t="s">
        <v>70</v>
      </c>
      <c r="B99" s="529" t="s">
        <v>744</v>
      </c>
      <c r="C99" s="496" t="s">
        <v>181</v>
      </c>
      <c r="D99" s="426">
        <v>8.3000000000000007</v>
      </c>
      <c r="E99" s="496" t="s">
        <v>28</v>
      </c>
      <c r="F99" s="496"/>
      <c r="G99" s="496"/>
      <c r="H99" s="496" t="s">
        <v>83</v>
      </c>
      <c r="I99" s="496"/>
      <c r="J99" s="496" t="s">
        <v>737</v>
      </c>
      <c r="K99" s="495"/>
    </row>
    <row r="100" spans="1:12" ht="36">
      <c r="A100" s="488" t="s">
        <v>70</v>
      </c>
      <c r="B100" s="529" t="s">
        <v>745</v>
      </c>
      <c r="C100" s="496" t="s">
        <v>181</v>
      </c>
      <c r="D100" s="567">
        <v>4.09</v>
      </c>
      <c r="E100" s="496" t="s">
        <v>28</v>
      </c>
      <c r="F100" s="496"/>
      <c r="G100" s="496"/>
      <c r="H100" s="496" t="s">
        <v>83</v>
      </c>
      <c r="I100" s="496"/>
      <c r="J100" s="496" t="s">
        <v>737</v>
      </c>
      <c r="K100" s="495"/>
    </row>
    <row r="101" spans="1:12" ht="90">
      <c r="A101" s="488" t="s">
        <v>70</v>
      </c>
      <c r="B101" s="529" t="s">
        <v>746</v>
      </c>
      <c r="C101" s="496" t="s">
        <v>88</v>
      </c>
      <c r="D101" s="567">
        <v>21.64</v>
      </c>
      <c r="E101" s="496" t="s">
        <v>30</v>
      </c>
      <c r="F101" s="496"/>
      <c r="G101" s="496" t="s">
        <v>83</v>
      </c>
      <c r="H101" s="496"/>
      <c r="I101" s="496"/>
      <c r="J101" s="496" t="s">
        <v>737</v>
      </c>
      <c r="K101" s="495" t="s">
        <v>757</v>
      </c>
    </row>
    <row r="102" spans="1:12" ht="36">
      <c r="A102" s="488" t="s">
        <v>70</v>
      </c>
      <c r="B102" s="529" t="s">
        <v>746</v>
      </c>
      <c r="C102" s="496" t="s">
        <v>88</v>
      </c>
      <c r="D102" s="567">
        <v>18.286999999999999</v>
      </c>
      <c r="E102" s="496" t="s">
        <v>30</v>
      </c>
      <c r="F102" s="496"/>
      <c r="G102" s="496"/>
      <c r="H102" s="496" t="s">
        <v>83</v>
      </c>
      <c r="I102" s="496"/>
      <c r="J102" s="496" t="s">
        <v>737</v>
      </c>
      <c r="K102" s="495"/>
    </row>
    <row r="103" spans="1:12" ht="36">
      <c r="A103" s="488" t="s">
        <v>70</v>
      </c>
      <c r="B103" s="529" t="s">
        <v>747</v>
      </c>
      <c r="C103" s="496" t="s">
        <v>88</v>
      </c>
      <c r="D103" s="426">
        <v>6.7575399999999997</v>
      </c>
      <c r="E103" s="496" t="s">
        <v>30</v>
      </c>
      <c r="F103" s="496"/>
      <c r="G103" s="496"/>
      <c r="H103" s="496" t="s">
        <v>83</v>
      </c>
      <c r="I103" s="496"/>
      <c r="J103" s="496" t="s">
        <v>737</v>
      </c>
      <c r="K103" s="495"/>
    </row>
    <row r="104" spans="1:12" ht="36">
      <c r="A104" s="488" t="s">
        <v>70</v>
      </c>
      <c r="B104" s="529" t="s">
        <v>748</v>
      </c>
      <c r="C104" s="496" t="s">
        <v>181</v>
      </c>
      <c r="D104" s="426">
        <v>5.5984400000000001</v>
      </c>
      <c r="E104" s="496" t="s">
        <v>28</v>
      </c>
      <c r="F104" s="496"/>
      <c r="G104" s="496"/>
      <c r="H104" s="496" t="s">
        <v>83</v>
      </c>
      <c r="I104" s="496"/>
      <c r="J104" s="496" t="s">
        <v>737</v>
      </c>
      <c r="K104" s="495"/>
    </row>
    <row r="105" spans="1:12" s="59" customFormat="1" ht="36">
      <c r="A105" s="488" t="s">
        <v>70</v>
      </c>
      <c r="B105" s="544" t="s">
        <v>317</v>
      </c>
      <c r="C105" s="496"/>
      <c r="D105" s="531">
        <v>56</v>
      </c>
      <c r="E105" s="526" t="s">
        <v>385</v>
      </c>
      <c r="F105" s="521">
        <v>50.33</v>
      </c>
      <c r="G105" s="496"/>
      <c r="H105" s="496"/>
      <c r="I105" s="496"/>
      <c r="J105" s="496" t="s">
        <v>737</v>
      </c>
      <c r="K105" s="582"/>
      <c r="L105" s="3"/>
    </row>
    <row r="106" spans="1:12" ht="32" customHeight="1">
      <c r="A106" s="509" t="s">
        <v>564</v>
      </c>
      <c r="B106" s="568" t="s">
        <v>557</v>
      </c>
      <c r="C106" s="514"/>
      <c r="D106" s="570"/>
      <c r="E106" s="514"/>
      <c r="F106" s="514"/>
      <c r="G106" s="514"/>
      <c r="H106" s="514"/>
      <c r="I106" s="514"/>
      <c r="J106" s="514">
        <v>0</v>
      </c>
      <c r="K106" s="515"/>
    </row>
    <row r="107" spans="1:12" ht="36">
      <c r="A107" s="522" t="s">
        <v>70</v>
      </c>
      <c r="B107" s="529" t="s">
        <v>558</v>
      </c>
      <c r="C107" s="496" t="s">
        <v>85</v>
      </c>
      <c r="D107" s="583">
        <v>67.37</v>
      </c>
      <c r="E107" s="526" t="s">
        <v>294</v>
      </c>
      <c r="F107" s="496"/>
      <c r="G107" s="496"/>
      <c r="H107" s="496" t="s">
        <v>83</v>
      </c>
      <c r="I107" s="496"/>
      <c r="J107" s="496" t="s">
        <v>737</v>
      </c>
      <c r="K107" s="495"/>
    </row>
    <row r="108" spans="1:12" ht="32" customHeight="1">
      <c r="A108" s="502" t="s">
        <v>347</v>
      </c>
      <c r="B108" s="584" t="s">
        <v>585</v>
      </c>
      <c r="C108" s="507"/>
      <c r="D108" s="585"/>
      <c r="E108" s="506"/>
      <c r="F108" s="507"/>
      <c r="G108" s="507"/>
      <c r="H108" s="507"/>
      <c r="I108" s="507"/>
      <c r="J108" s="507">
        <v>0</v>
      </c>
      <c r="K108" s="508"/>
    </row>
    <row r="109" spans="1:12" ht="36">
      <c r="A109" s="488" t="s">
        <v>70</v>
      </c>
      <c r="B109" s="497" t="s">
        <v>597</v>
      </c>
      <c r="C109" s="493" t="s">
        <v>88</v>
      </c>
      <c r="D109" s="500">
        <v>234.2303</v>
      </c>
      <c r="E109" s="493" t="s">
        <v>25</v>
      </c>
      <c r="F109" s="496"/>
      <c r="G109" s="496"/>
      <c r="H109" s="496" t="s">
        <v>83</v>
      </c>
      <c r="I109" s="496"/>
      <c r="J109" s="496" t="s">
        <v>737</v>
      </c>
      <c r="K109" s="495"/>
    </row>
    <row r="110" spans="1:12" ht="32" customHeight="1">
      <c r="A110" s="586" t="s">
        <v>362</v>
      </c>
      <c r="B110" s="587" t="s">
        <v>348</v>
      </c>
      <c r="C110" s="507"/>
      <c r="D110" s="588"/>
      <c r="E110" s="589"/>
      <c r="F110" s="507"/>
      <c r="G110" s="507"/>
      <c r="H110" s="507"/>
      <c r="I110" s="507"/>
      <c r="J110" s="507"/>
      <c r="K110" s="508"/>
    </row>
    <row r="111" spans="1:12" s="217" customFormat="1" ht="32" customHeight="1">
      <c r="A111" s="590" t="s">
        <v>363</v>
      </c>
      <c r="B111" s="591" t="s">
        <v>343</v>
      </c>
      <c r="C111" s="592"/>
      <c r="D111" s="593"/>
      <c r="E111" s="594"/>
      <c r="F111" s="592"/>
      <c r="G111" s="592"/>
      <c r="H111" s="592"/>
      <c r="I111" s="592"/>
      <c r="J111" s="592"/>
      <c r="K111" s="595"/>
      <c r="L111" s="3"/>
    </row>
    <row r="112" spans="1:12" ht="32" customHeight="1">
      <c r="A112" s="488" t="s">
        <v>70</v>
      </c>
      <c r="B112" s="494" t="s">
        <v>305</v>
      </c>
      <c r="C112" s="496" t="s">
        <v>181</v>
      </c>
      <c r="D112" s="491">
        <v>37.71</v>
      </c>
      <c r="E112" s="525" t="s">
        <v>28</v>
      </c>
      <c r="F112" s="496"/>
      <c r="G112" s="496" t="s">
        <v>83</v>
      </c>
      <c r="H112" s="496"/>
      <c r="I112" s="496"/>
      <c r="J112" s="496" t="s">
        <v>740</v>
      </c>
      <c r="K112" s="495" t="s">
        <v>605</v>
      </c>
    </row>
    <row r="113" spans="1:11" ht="32" customHeight="1">
      <c r="A113" s="488" t="s">
        <v>70</v>
      </c>
      <c r="B113" s="494" t="s">
        <v>306</v>
      </c>
      <c r="C113" s="496" t="s">
        <v>181</v>
      </c>
      <c r="D113" s="491">
        <v>31.28</v>
      </c>
      <c r="E113" s="525" t="s">
        <v>28</v>
      </c>
      <c r="F113" s="496"/>
      <c r="G113" s="496" t="s">
        <v>83</v>
      </c>
      <c r="H113" s="496"/>
      <c r="I113" s="496"/>
      <c r="J113" s="496" t="s">
        <v>740</v>
      </c>
      <c r="K113" s="495" t="s">
        <v>605</v>
      </c>
    </row>
    <row r="114" spans="1:11" ht="32" customHeight="1">
      <c r="A114" s="488" t="s">
        <v>70</v>
      </c>
      <c r="B114" s="494" t="s">
        <v>307</v>
      </c>
      <c r="C114" s="496" t="s">
        <v>181</v>
      </c>
      <c r="D114" s="491">
        <v>0.2</v>
      </c>
      <c r="E114" s="525" t="s">
        <v>28</v>
      </c>
      <c r="F114" s="496"/>
      <c r="G114" s="496" t="s">
        <v>83</v>
      </c>
      <c r="H114" s="496"/>
      <c r="I114" s="496"/>
      <c r="J114" s="496" t="s">
        <v>740</v>
      </c>
      <c r="K114" s="495" t="s">
        <v>605</v>
      </c>
    </row>
    <row r="115" spans="1:11" ht="32" customHeight="1">
      <c r="A115" s="488" t="s">
        <v>70</v>
      </c>
      <c r="B115" s="494" t="s">
        <v>308</v>
      </c>
      <c r="C115" s="496" t="s">
        <v>181</v>
      </c>
      <c r="D115" s="491">
        <v>45.24</v>
      </c>
      <c r="E115" s="525" t="s">
        <v>28</v>
      </c>
      <c r="F115" s="496"/>
      <c r="G115" s="496" t="s">
        <v>83</v>
      </c>
      <c r="H115" s="496"/>
      <c r="I115" s="496"/>
      <c r="J115" s="496" t="s">
        <v>740</v>
      </c>
      <c r="K115" s="495" t="s">
        <v>605</v>
      </c>
    </row>
    <row r="116" spans="1:11" ht="32" customHeight="1">
      <c r="A116" s="488" t="s">
        <v>70</v>
      </c>
      <c r="B116" s="494" t="s">
        <v>309</v>
      </c>
      <c r="C116" s="496" t="s">
        <v>181</v>
      </c>
      <c r="D116" s="491">
        <v>9.7899999999999991</v>
      </c>
      <c r="E116" s="525" t="s">
        <v>28</v>
      </c>
      <c r="F116" s="496"/>
      <c r="G116" s="496" t="s">
        <v>83</v>
      </c>
      <c r="H116" s="496"/>
      <c r="I116" s="496"/>
      <c r="J116" s="496" t="s">
        <v>740</v>
      </c>
      <c r="K116" s="495" t="s">
        <v>605</v>
      </c>
    </row>
    <row r="117" spans="1:11" ht="32" customHeight="1">
      <c r="A117" s="596" t="s">
        <v>70</v>
      </c>
      <c r="B117" s="597" t="s">
        <v>310</v>
      </c>
      <c r="C117" s="598" t="s">
        <v>88</v>
      </c>
      <c r="D117" s="599">
        <v>19.05</v>
      </c>
      <c r="E117" s="600" t="s">
        <v>25</v>
      </c>
      <c r="F117" s="598"/>
      <c r="G117" s="598" t="s">
        <v>83</v>
      </c>
      <c r="H117" s="598"/>
      <c r="I117" s="598"/>
      <c r="J117" s="598" t="s">
        <v>740</v>
      </c>
      <c r="K117" s="601" t="s">
        <v>605</v>
      </c>
    </row>
  </sheetData>
  <mergeCells count="10">
    <mergeCell ref="K3:K4"/>
    <mergeCell ref="D3:D4"/>
    <mergeCell ref="A2:K2"/>
    <mergeCell ref="F3:I3"/>
    <mergeCell ref="E3:E4"/>
    <mergeCell ref="A1:B1"/>
    <mergeCell ref="A3:A4"/>
    <mergeCell ref="B3:B4"/>
    <mergeCell ref="C3:C4"/>
    <mergeCell ref="J3:J4"/>
  </mergeCells>
  <printOptions horizontalCentered="1"/>
  <pageMargins left="0.51181102362204722" right="0.31496062992125984" top="0.55118110236220474" bottom="0.31496062992125984" header="0.27559055118110237" footer="0.27559055118110237"/>
  <pageSetup paperSize="9" scale="47" fitToHeight="0" orientation="portrait" copies="2" r:id="rId1"/>
  <headerFooter>
    <oddFooter xml:space="preserve">&amp;R&amp;16&amp;P  </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5"/>
  <sheetViews>
    <sheetView zoomScale="70" zoomScaleNormal="70" zoomScaleSheetLayoutView="25" workbookViewId="0">
      <pane ySplit="4" topLeftCell="A5" activePane="bottomLeft" state="frozen"/>
      <selection activeCell="L8" sqref="L8"/>
      <selection pane="bottomLeft" activeCell="J9" sqref="J9"/>
    </sheetView>
  </sheetViews>
  <sheetFormatPr defaultColWidth="8.9140625" defaultRowHeight="15.5"/>
  <cols>
    <col min="1" max="1" width="6.58203125" style="114" customWidth="1"/>
    <col min="2" max="2" width="45.33203125" style="115" customWidth="1"/>
    <col min="3" max="3" width="8.4140625" style="2" customWidth="1"/>
    <col min="4" max="4" width="10.9140625" style="116" customWidth="1"/>
    <col min="5" max="5" width="16.1640625" style="2" customWidth="1"/>
    <col min="6" max="6" width="8.9140625" style="2"/>
    <col min="7" max="7" width="50.6640625" style="3" customWidth="1"/>
    <col min="8" max="222" width="8.9140625" style="3"/>
    <col min="223" max="223" width="8.08203125" style="3" bestFit="1" customWidth="1"/>
    <col min="224" max="224" width="36.08203125" style="3" customWidth="1"/>
    <col min="225" max="225" width="8.9140625" style="3" customWidth="1"/>
    <col min="226" max="227" width="8.08203125" style="3" customWidth="1"/>
    <col min="228" max="228" width="8" style="3" customWidth="1"/>
    <col min="229" max="229" width="7.4140625" style="3" customWidth="1"/>
    <col min="230" max="230" width="13.9140625" style="3" customWidth="1"/>
    <col min="231" max="231" width="14.08203125" style="3" customWidth="1"/>
    <col min="232" max="232" width="10.9140625" style="3" customWidth="1"/>
    <col min="233" max="233" width="8.9140625" style="3" customWidth="1"/>
    <col min="234" max="234" width="13.58203125" style="3" customWidth="1"/>
    <col min="235" max="235" width="8.9140625" style="3" customWidth="1"/>
    <col min="236" max="236" width="23.08203125" style="3" customWidth="1"/>
    <col min="237" max="237" width="22.58203125" style="3" customWidth="1"/>
    <col min="238" max="238" width="96.5" style="3" customWidth="1"/>
    <col min="239" max="478" width="8.9140625" style="3"/>
    <col min="479" max="479" width="8.08203125" style="3" bestFit="1" customWidth="1"/>
    <col min="480" max="480" width="36.08203125" style="3" customWidth="1"/>
    <col min="481" max="481" width="8.9140625" style="3" customWidth="1"/>
    <col min="482" max="483" width="8.08203125" style="3" customWidth="1"/>
    <col min="484" max="484" width="8" style="3" customWidth="1"/>
    <col min="485" max="485" width="7.4140625" style="3" customWidth="1"/>
    <col min="486" max="486" width="13.9140625" style="3" customWidth="1"/>
    <col min="487" max="487" width="14.08203125" style="3" customWidth="1"/>
    <col min="488" max="488" width="10.9140625" style="3" customWidth="1"/>
    <col min="489" max="489" width="8.9140625" style="3" customWidth="1"/>
    <col min="490" max="490" width="13.58203125" style="3" customWidth="1"/>
    <col min="491" max="491" width="8.9140625" style="3" customWidth="1"/>
    <col min="492" max="492" width="23.08203125" style="3" customWidth="1"/>
    <col min="493" max="493" width="22.58203125" style="3" customWidth="1"/>
    <col min="494" max="494" width="96.5" style="3" customWidth="1"/>
    <col min="495" max="734" width="8.9140625" style="3"/>
    <col min="735" max="735" width="8.08203125" style="3" bestFit="1" customWidth="1"/>
    <col min="736" max="736" width="36.08203125" style="3" customWidth="1"/>
    <col min="737" max="737" width="8.9140625" style="3" customWidth="1"/>
    <col min="738" max="739" width="8.08203125" style="3" customWidth="1"/>
    <col min="740" max="740" width="8" style="3" customWidth="1"/>
    <col min="741" max="741" width="7.4140625" style="3" customWidth="1"/>
    <col min="742" max="742" width="13.9140625" style="3" customWidth="1"/>
    <col min="743" max="743" width="14.08203125" style="3" customWidth="1"/>
    <col min="744" max="744" width="10.9140625" style="3" customWidth="1"/>
    <col min="745" max="745" width="8.9140625" style="3" customWidth="1"/>
    <col min="746" max="746" width="13.58203125" style="3" customWidth="1"/>
    <col min="747" max="747" width="8.9140625" style="3" customWidth="1"/>
    <col min="748" max="748" width="23.08203125" style="3" customWidth="1"/>
    <col min="749" max="749" width="22.58203125" style="3" customWidth="1"/>
    <col min="750" max="750" width="96.5" style="3" customWidth="1"/>
    <col min="751" max="990" width="8.9140625" style="3"/>
    <col min="991" max="991" width="8.08203125" style="3" bestFit="1" customWidth="1"/>
    <col min="992" max="992" width="36.08203125" style="3" customWidth="1"/>
    <col min="993" max="993" width="8.9140625" style="3" customWidth="1"/>
    <col min="994" max="995" width="8.08203125" style="3" customWidth="1"/>
    <col min="996" max="996" width="8" style="3" customWidth="1"/>
    <col min="997" max="997" width="7.4140625" style="3" customWidth="1"/>
    <col min="998" max="998" width="13.9140625" style="3" customWidth="1"/>
    <col min="999" max="999" width="14.08203125" style="3" customWidth="1"/>
    <col min="1000" max="1000" width="10.9140625" style="3" customWidth="1"/>
    <col min="1001" max="1001" width="8.9140625" style="3" customWidth="1"/>
    <col min="1002" max="1002" width="13.58203125" style="3" customWidth="1"/>
    <col min="1003" max="1003" width="8.9140625" style="3" customWidth="1"/>
    <col min="1004" max="1004" width="23.08203125" style="3" customWidth="1"/>
    <col min="1005" max="1005" width="22.58203125" style="3" customWidth="1"/>
    <col min="1006" max="1006" width="96.5" style="3" customWidth="1"/>
    <col min="1007" max="1246" width="8.9140625" style="3"/>
    <col min="1247" max="1247" width="8.08203125" style="3" bestFit="1" customWidth="1"/>
    <col min="1248" max="1248" width="36.08203125" style="3" customWidth="1"/>
    <col min="1249" max="1249" width="8.9140625" style="3" customWidth="1"/>
    <col min="1250" max="1251" width="8.08203125" style="3" customWidth="1"/>
    <col min="1252" max="1252" width="8" style="3" customWidth="1"/>
    <col min="1253" max="1253" width="7.4140625" style="3" customWidth="1"/>
    <col min="1254" max="1254" width="13.9140625" style="3" customWidth="1"/>
    <col min="1255" max="1255" width="14.08203125" style="3" customWidth="1"/>
    <col min="1256" max="1256" width="10.9140625" style="3" customWidth="1"/>
    <col min="1257" max="1257" width="8.9140625" style="3" customWidth="1"/>
    <col min="1258" max="1258" width="13.58203125" style="3" customWidth="1"/>
    <col min="1259" max="1259" width="8.9140625" style="3" customWidth="1"/>
    <col min="1260" max="1260" width="23.08203125" style="3" customWidth="1"/>
    <col min="1261" max="1261" width="22.58203125" style="3" customWidth="1"/>
    <col min="1262" max="1262" width="96.5" style="3" customWidth="1"/>
    <col min="1263" max="1502" width="8.9140625" style="3"/>
    <col min="1503" max="1503" width="8.08203125" style="3" bestFit="1" customWidth="1"/>
    <col min="1504" max="1504" width="36.08203125" style="3" customWidth="1"/>
    <col min="1505" max="1505" width="8.9140625" style="3" customWidth="1"/>
    <col min="1506" max="1507" width="8.08203125" style="3" customWidth="1"/>
    <col min="1508" max="1508" width="8" style="3" customWidth="1"/>
    <col min="1509" max="1509" width="7.4140625" style="3" customWidth="1"/>
    <col min="1510" max="1510" width="13.9140625" style="3" customWidth="1"/>
    <col min="1511" max="1511" width="14.08203125" style="3" customWidth="1"/>
    <col min="1512" max="1512" width="10.9140625" style="3" customWidth="1"/>
    <col min="1513" max="1513" width="8.9140625" style="3" customWidth="1"/>
    <col min="1514" max="1514" width="13.58203125" style="3" customWidth="1"/>
    <col min="1515" max="1515" width="8.9140625" style="3" customWidth="1"/>
    <col min="1516" max="1516" width="23.08203125" style="3" customWidth="1"/>
    <col min="1517" max="1517" width="22.58203125" style="3" customWidth="1"/>
    <col min="1518" max="1518" width="96.5" style="3" customWidth="1"/>
    <col min="1519" max="1758" width="8.9140625" style="3"/>
    <col min="1759" max="1759" width="8.08203125" style="3" bestFit="1" customWidth="1"/>
    <col min="1760" max="1760" width="36.08203125" style="3" customWidth="1"/>
    <col min="1761" max="1761" width="8.9140625" style="3" customWidth="1"/>
    <col min="1762" max="1763" width="8.08203125" style="3" customWidth="1"/>
    <col min="1764" max="1764" width="8" style="3" customWidth="1"/>
    <col min="1765" max="1765" width="7.4140625" style="3" customWidth="1"/>
    <col min="1766" max="1766" width="13.9140625" style="3" customWidth="1"/>
    <col min="1767" max="1767" width="14.08203125" style="3" customWidth="1"/>
    <col min="1768" max="1768" width="10.9140625" style="3" customWidth="1"/>
    <col min="1769" max="1769" width="8.9140625" style="3" customWidth="1"/>
    <col min="1770" max="1770" width="13.58203125" style="3" customWidth="1"/>
    <col min="1771" max="1771" width="8.9140625" style="3" customWidth="1"/>
    <col min="1772" max="1772" width="23.08203125" style="3" customWidth="1"/>
    <col min="1773" max="1773" width="22.58203125" style="3" customWidth="1"/>
    <col min="1774" max="1774" width="96.5" style="3" customWidth="1"/>
    <col min="1775" max="2014" width="8.9140625" style="3"/>
    <col min="2015" max="2015" width="8.08203125" style="3" bestFit="1" customWidth="1"/>
    <col min="2016" max="2016" width="36.08203125" style="3" customWidth="1"/>
    <col min="2017" max="2017" width="8.9140625" style="3" customWidth="1"/>
    <col min="2018" max="2019" width="8.08203125" style="3" customWidth="1"/>
    <col min="2020" max="2020" width="8" style="3" customWidth="1"/>
    <col min="2021" max="2021" width="7.4140625" style="3" customWidth="1"/>
    <col min="2022" max="2022" width="13.9140625" style="3" customWidth="1"/>
    <col min="2023" max="2023" width="14.08203125" style="3" customWidth="1"/>
    <col min="2024" max="2024" width="10.9140625" style="3" customWidth="1"/>
    <col min="2025" max="2025" width="8.9140625" style="3" customWidth="1"/>
    <col min="2026" max="2026" width="13.58203125" style="3" customWidth="1"/>
    <col min="2027" max="2027" width="8.9140625" style="3" customWidth="1"/>
    <col min="2028" max="2028" width="23.08203125" style="3" customWidth="1"/>
    <col min="2029" max="2029" width="22.58203125" style="3" customWidth="1"/>
    <col min="2030" max="2030" width="96.5" style="3" customWidth="1"/>
    <col min="2031" max="2270" width="8.9140625" style="3"/>
    <col min="2271" max="2271" width="8.08203125" style="3" bestFit="1" customWidth="1"/>
    <col min="2272" max="2272" width="36.08203125" style="3" customWidth="1"/>
    <col min="2273" max="2273" width="8.9140625" style="3" customWidth="1"/>
    <col min="2274" max="2275" width="8.08203125" style="3" customWidth="1"/>
    <col min="2276" max="2276" width="8" style="3" customWidth="1"/>
    <col min="2277" max="2277" width="7.4140625" style="3" customWidth="1"/>
    <col min="2278" max="2278" width="13.9140625" style="3" customWidth="1"/>
    <col min="2279" max="2279" width="14.08203125" style="3" customWidth="1"/>
    <col min="2280" max="2280" width="10.9140625" style="3" customWidth="1"/>
    <col min="2281" max="2281" width="8.9140625" style="3" customWidth="1"/>
    <col min="2282" max="2282" width="13.58203125" style="3" customWidth="1"/>
    <col min="2283" max="2283" width="8.9140625" style="3" customWidth="1"/>
    <col min="2284" max="2284" width="23.08203125" style="3" customWidth="1"/>
    <col min="2285" max="2285" width="22.58203125" style="3" customWidth="1"/>
    <col min="2286" max="2286" width="96.5" style="3" customWidth="1"/>
    <col min="2287" max="2526" width="8.9140625" style="3"/>
    <col min="2527" max="2527" width="8.08203125" style="3" bestFit="1" customWidth="1"/>
    <col min="2528" max="2528" width="36.08203125" style="3" customWidth="1"/>
    <col min="2529" max="2529" width="8.9140625" style="3" customWidth="1"/>
    <col min="2530" max="2531" width="8.08203125" style="3" customWidth="1"/>
    <col min="2532" max="2532" width="8" style="3" customWidth="1"/>
    <col min="2533" max="2533" width="7.4140625" style="3" customWidth="1"/>
    <col min="2534" max="2534" width="13.9140625" style="3" customWidth="1"/>
    <col min="2535" max="2535" width="14.08203125" style="3" customWidth="1"/>
    <col min="2536" max="2536" width="10.9140625" style="3" customWidth="1"/>
    <col min="2537" max="2537" width="8.9140625" style="3" customWidth="1"/>
    <col min="2538" max="2538" width="13.58203125" style="3" customWidth="1"/>
    <col min="2539" max="2539" width="8.9140625" style="3" customWidth="1"/>
    <col min="2540" max="2540" width="23.08203125" style="3" customWidth="1"/>
    <col min="2541" max="2541" width="22.58203125" style="3" customWidth="1"/>
    <col min="2542" max="2542" width="96.5" style="3" customWidth="1"/>
    <col min="2543" max="2782" width="8.9140625" style="3"/>
    <col min="2783" max="2783" width="8.08203125" style="3" bestFit="1" customWidth="1"/>
    <col min="2784" max="2784" width="36.08203125" style="3" customWidth="1"/>
    <col min="2785" max="2785" width="8.9140625" style="3" customWidth="1"/>
    <col min="2786" max="2787" width="8.08203125" style="3" customWidth="1"/>
    <col min="2788" max="2788" width="8" style="3" customWidth="1"/>
    <col min="2789" max="2789" width="7.4140625" style="3" customWidth="1"/>
    <col min="2790" max="2790" width="13.9140625" style="3" customWidth="1"/>
    <col min="2791" max="2791" width="14.08203125" style="3" customWidth="1"/>
    <col min="2792" max="2792" width="10.9140625" style="3" customWidth="1"/>
    <col min="2793" max="2793" width="8.9140625" style="3" customWidth="1"/>
    <col min="2794" max="2794" width="13.58203125" style="3" customWidth="1"/>
    <col min="2795" max="2795" width="8.9140625" style="3" customWidth="1"/>
    <col min="2796" max="2796" width="23.08203125" style="3" customWidth="1"/>
    <col min="2797" max="2797" width="22.58203125" style="3" customWidth="1"/>
    <col min="2798" max="2798" width="96.5" style="3" customWidth="1"/>
    <col min="2799" max="3038" width="8.9140625" style="3"/>
    <col min="3039" max="3039" width="8.08203125" style="3" bestFit="1" customWidth="1"/>
    <col min="3040" max="3040" width="36.08203125" style="3" customWidth="1"/>
    <col min="3041" max="3041" width="8.9140625" style="3" customWidth="1"/>
    <col min="3042" max="3043" width="8.08203125" style="3" customWidth="1"/>
    <col min="3044" max="3044" width="8" style="3" customWidth="1"/>
    <col min="3045" max="3045" width="7.4140625" style="3" customWidth="1"/>
    <col min="3046" max="3046" width="13.9140625" style="3" customWidth="1"/>
    <col min="3047" max="3047" width="14.08203125" style="3" customWidth="1"/>
    <col min="3048" max="3048" width="10.9140625" style="3" customWidth="1"/>
    <col min="3049" max="3049" width="8.9140625" style="3" customWidth="1"/>
    <col min="3050" max="3050" width="13.58203125" style="3" customWidth="1"/>
    <col min="3051" max="3051" width="8.9140625" style="3" customWidth="1"/>
    <col min="3052" max="3052" width="23.08203125" style="3" customWidth="1"/>
    <col min="3053" max="3053" width="22.58203125" style="3" customWidth="1"/>
    <col min="3054" max="3054" width="96.5" style="3" customWidth="1"/>
    <col min="3055" max="3294" width="8.9140625" style="3"/>
    <col min="3295" max="3295" width="8.08203125" style="3" bestFit="1" customWidth="1"/>
    <col min="3296" max="3296" width="36.08203125" style="3" customWidth="1"/>
    <col min="3297" max="3297" width="8.9140625" style="3" customWidth="1"/>
    <col min="3298" max="3299" width="8.08203125" style="3" customWidth="1"/>
    <col min="3300" max="3300" width="8" style="3" customWidth="1"/>
    <col min="3301" max="3301" width="7.4140625" style="3" customWidth="1"/>
    <col min="3302" max="3302" width="13.9140625" style="3" customWidth="1"/>
    <col min="3303" max="3303" width="14.08203125" style="3" customWidth="1"/>
    <col min="3304" max="3304" width="10.9140625" style="3" customWidth="1"/>
    <col min="3305" max="3305" width="8.9140625" style="3" customWidth="1"/>
    <col min="3306" max="3306" width="13.58203125" style="3" customWidth="1"/>
    <col min="3307" max="3307" width="8.9140625" style="3" customWidth="1"/>
    <col min="3308" max="3308" width="23.08203125" style="3" customWidth="1"/>
    <col min="3309" max="3309" width="22.58203125" style="3" customWidth="1"/>
    <col min="3310" max="3310" width="96.5" style="3" customWidth="1"/>
    <col min="3311" max="3550" width="8.9140625" style="3"/>
    <col min="3551" max="3551" width="8.08203125" style="3" bestFit="1" customWidth="1"/>
    <col min="3552" max="3552" width="36.08203125" style="3" customWidth="1"/>
    <col min="3553" max="3553" width="8.9140625" style="3" customWidth="1"/>
    <col min="3554" max="3555" width="8.08203125" style="3" customWidth="1"/>
    <col min="3556" max="3556" width="8" style="3" customWidth="1"/>
    <col min="3557" max="3557" width="7.4140625" style="3" customWidth="1"/>
    <col min="3558" max="3558" width="13.9140625" style="3" customWidth="1"/>
    <col min="3559" max="3559" width="14.08203125" style="3" customWidth="1"/>
    <col min="3560" max="3560" width="10.9140625" style="3" customWidth="1"/>
    <col min="3561" max="3561" width="8.9140625" style="3" customWidth="1"/>
    <col min="3562" max="3562" width="13.58203125" style="3" customWidth="1"/>
    <col min="3563" max="3563" width="8.9140625" style="3" customWidth="1"/>
    <col min="3564" max="3564" width="23.08203125" style="3" customWidth="1"/>
    <col min="3565" max="3565" width="22.58203125" style="3" customWidth="1"/>
    <col min="3566" max="3566" width="96.5" style="3" customWidth="1"/>
    <col min="3567" max="3806" width="8.9140625" style="3"/>
    <col min="3807" max="3807" width="8.08203125" style="3" bestFit="1" customWidth="1"/>
    <col min="3808" max="3808" width="36.08203125" style="3" customWidth="1"/>
    <col min="3809" max="3809" width="8.9140625" style="3" customWidth="1"/>
    <col min="3810" max="3811" width="8.08203125" style="3" customWidth="1"/>
    <col min="3812" max="3812" width="8" style="3" customWidth="1"/>
    <col min="3813" max="3813" width="7.4140625" style="3" customWidth="1"/>
    <col min="3814" max="3814" width="13.9140625" style="3" customWidth="1"/>
    <col min="3815" max="3815" width="14.08203125" style="3" customWidth="1"/>
    <col min="3816" max="3816" width="10.9140625" style="3" customWidth="1"/>
    <col min="3817" max="3817" width="8.9140625" style="3" customWidth="1"/>
    <col min="3818" max="3818" width="13.58203125" style="3" customWidth="1"/>
    <col min="3819" max="3819" width="8.9140625" style="3" customWidth="1"/>
    <col min="3820" max="3820" width="23.08203125" style="3" customWidth="1"/>
    <col min="3821" max="3821" width="22.58203125" style="3" customWidth="1"/>
    <col min="3822" max="3822" width="96.5" style="3" customWidth="1"/>
    <col min="3823" max="4062" width="8.9140625" style="3"/>
    <col min="4063" max="4063" width="8.08203125" style="3" bestFit="1" customWidth="1"/>
    <col min="4064" max="4064" width="36.08203125" style="3" customWidth="1"/>
    <col min="4065" max="4065" width="8.9140625" style="3" customWidth="1"/>
    <col min="4066" max="4067" width="8.08203125" style="3" customWidth="1"/>
    <col min="4068" max="4068" width="8" style="3" customWidth="1"/>
    <col min="4069" max="4069" width="7.4140625" style="3" customWidth="1"/>
    <col min="4070" max="4070" width="13.9140625" style="3" customWidth="1"/>
    <col min="4071" max="4071" width="14.08203125" style="3" customWidth="1"/>
    <col min="4072" max="4072" width="10.9140625" style="3" customWidth="1"/>
    <col min="4073" max="4073" width="8.9140625" style="3" customWidth="1"/>
    <col min="4074" max="4074" width="13.58203125" style="3" customWidth="1"/>
    <col min="4075" max="4075" width="8.9140625" style="3" customWidth="1"/>
    <col min="4076" max="4076" width="23.08203125" style="3" customWidth="1"/>
    <col min="4077" max="4077" width="22.58203125" style="3" customWidth="1"/>
    <col min="4078" max="4078" width="96.5" style="3" customWidth="1"/>
    <col min="4079" max="4318" width="8.9140625" style="3"/>
    <col min="4319" max="4319" width="8.08203125" style="3" bestFit="1" customWidth="1"/>
    <col min="4320" max="4320" width="36.08203125" style="3" customWidth="1"/>
    <col min="4321" max="4321" width="8.9140625" style="3" customWidth="1"/>
    <col min="4322" max="4323" width="8.08203125" style="3" customWidth="1"/>
    <col min="4324" max="4324" width="8" style="3" customWidth="1"/>
    <col min="4325" max="4325" width="7.4140625" style="3" customWidth="1"/>
    <col min="4326" max="4326" width="13.9140625" style="3" customWidth="1"/>
    <col min="4327" max="4327" width="14.08203125" style="3" customWidth="1"/>
    <col min="4328" max="4328" width="10.9140625" style="3" customWidth="1"/>
    <col min="4329" max="4329" width="8.9140625" style="3" customWidth="1"/>
    <col min="4330" max="4330" width="13.58203125" style="3" customWidth="1"/>
    <col min="4331" max="4331" width="8.9140625" style="3" customWidth="1"/>
    <col min="4332" max="4332" width="23.08203125" style="3" customWidth="1"/>
    <col min="4333" max="4333" width="22.58203125" style="3" customWidth="1"/>
    <col min="4334" max="4334" width="96.5" style="3" customWidth="1"/>
    <col min="4335" max="4574" width="8.9140625" style="3"/>
    <col min="4575" max="4575" width="8.08203125" style="3" bestFit="1" customWidth="1"/>
    <col min="4576" max="4576" width="36.08203125" style="3" customWidth="1"/>
    <col min="4577" max="4577" width="8.9140625" style="3" customWidth="1"/>
    <col min="4578" max="4579" width="8.08203125" style="3" customWidth="1"/>
    <col min="4580" max="4580" width="8" style="3" customWidth="1"/>
    <col min="4581" max="4581" width="7.4140625" style="3" customWidth="1"/>
    <col min="4582" max="4582" width="13.9140625" style="3" customWidth="1"/>
    <col min="4583" max="4583" width="14.08203125" style="3" customWidth="1"/>
    <col min="4584" max="4584" width="10.9140625" style="3" customWidth="1"/>
    <col min="4585" max="4585" width="8.9140625" style="3" customWidth="1"/>
    <col min="4586" max="4586" width="13.58203125" style="3" customWidth="1"/>
    <col min="4587" max="4587" width="8.9140625" style="3" customWidth="1"/>
    <col min="4588" max="4588" width="23.08203125" style="3" customWidth="1"/>
    <col min="4589" max="4589" width="22.58203125" style="3" customWidth="1"/>
    <col min="4590" max="4590" width="96.5" style="3" customWidth="1"/>
    <col min="4591" max="4830" width="8.9140625" style="3"/>
    <col min="4831" max="4831" width="8.08203125" style="3" bestFit="1" customWidth="1"/>
    <col min="4832" max="4832" width="36.08203125" style="3" customWidth="1"/>
    <col min="4833" max="4833" width="8.9140625" style="3" customWidth="1"/>
    <col min="4834" max="4835" width="8.08203125" style="3" customWidth="1"/>
    <col min="4836" max="4836" width="8" style="3" customWidth="1"/>
    <col min="4837" max="4837" width="7.4140625" style="3" customWidth="1"/>
    <col min="4838" max="4838" width="13.9140625" style="3" customWidth="1"/>
    <col min="4839" max="4839" width="14.08203125" style="3" customWidth="1"/>
    <col min="4840" max="4840" width="10.9140625" style="3" customWidth="1"/>
    <col min="4841" max="4841" width="8.9140625" style="3" customWidth="1"/>
    <col min="4842" max="4842" width="13.58203125" style="3" customWidth="1"/>
    <col min="4843" max="4843" width="8.9140625" style="3" customWidth="1"/>
    <col min="4844" max="4844" width="23.08203125" style="3" customWidth="1"/>
    <col min="4845" max="4845" width="22.58203125" style="3" customWidth="1"/>
    <col min="4846" max="4846" width="96.5" style="3" customWidth="1"/>
    <col min="4847" max="5086" width="8.9140625" style="3"/>
    <col min="5087" max="5087" width="8.08203125" style="3" bestFit="1" customWidth="1"/>
    <col min="5088" max="5088" width="36.08203125" style="3" customWidth="1"/>
    <col min="5089" max="5089" width="8.9140625" style="3" customWidth="1"/>
    <col min="5090" max="5091" width="8.08203125" style="3" customWidth="1"/>
    <col min="5092" max="5092" width="8" style="3" customWidth="1"/>
    <col min="5093" max="5093" width="7.4140625" style="3" customWidth="1"/>
    <col min="5094" max="5094" width="13.9140625" style="3" customWidth="1"/>
    <col min="5095" max="5095" width="14.08203125" style="3" customWidth="1"/>
    <col min="5096" max="5096" width="10.9140625" style="3" customWidth="1"/>
    <col min="5097" max="5097" width="8.9140625" style="3" customWidth="1"/>
    <col min="5098" max="5098" width="13.58203125" style="3" customWidth="1"/>
    <col min="5099" max="5099" width="8.9140625" style="3" customWidth="1"/>
    <col min="5100" max="5100" width="23.08203125" style="3" customWidth="1"/>
    <col min="5101" max="5101" width="22.58203125" style="3" customWidth="1"/>
    <col min="5102" max="5102" width="96.5" style="3" customWidth="1"/>
    <col min="5103" max="5342" width="8.9140625" style="3"/>
    <col min="5343" max="5343" width="8.08203125" style="3" bestFit="1" customWidth="1"/>
    <col min="5344" max="5344" width="36.08203125" style="3" customWidth="1"/>
    <col min="5345" max="5345" width="8.9140625" style="3" customWidth="1"/>
    <col min="5346" max="5347" width="8.08203125" style="3" customWidth="1"/>
    <col min="5348" max="5348" width="8" style="3" customWidth="1"/>
    <col min="5349" max="5349" width="7.4140625" style="3" customWidth="1"/>
    <col min="5350" max="5350" width="13.9140625" style="3" customWidth="1"/>
    <col min="5351" max="5351" width="14.08203125" style="3" customWidth="1"/>
    <col min="5352" max="5352" width="10.9140625" style="3" customWidth="1"/>
    <col min="5353" max="5353" width="8.9140625" style="3" customWidth="1"/>
    <col min="5354" max="5354" width="13.58203125" style="3" customWidth="1"/>
    <col min="5355" max="5355" width="8.9140625" style="3" customWidth="1"/>
    <col min="5356" max="5356" width="23.08203125" style="3" customWidth="1"/>
    <col min="5357" max="5357" width="22.58203125" style="3" customWidth="1"/>
    <col min="5358" max="5358" width="96.5" style="3" customWidth="1"/>
    <col min="5359" max="5598" width="8.9140625" style="3"/>
    <col min="5599" max="5599" width="8.08203125" style="3" bestFit="1" customWidth="1"/>
    <col min="5600" max="5600" width="36.08203125" style="3" customWidth="1"/>
    <col min="5601" max="5601" width="8.9140625" style="3" customWidth="1"/>
    <col min="5602" max="5603" width="8.08203125" style="3" customWidth="1"/>
    <col min="5604" max="5604" width="8" style="3" customWidth="1"/>
    <col min="5605" max="5605" width="7.4140625" style="3" customWidth="1"/>
    <col min="5606" max="5606" width="13.9140625" style="3" customWidth="1"/>
    <col min="5607" max="5607" width="14.08203125" style="3" customWidth="1"/>
    <col min="5608" max="5608" width="10.9140625" style="3" customWidth="1"/>
    <col min="5609" max="5609" width="8.9140625" style="3" customWidth="1"/>
    <col min="5610" max="5610" width="13.58203125" style="3" customWidth="1"/>
    <col min="5611" max="5611" width="8.9140625" style="3" customWidth="1"/>
    <col min="5612" max="5612" width="23.08203125" style="3" customWidth="1"/>
    <col min="5613" max="5613" width="22.58203125" style="3" customWidth="1"/>
    <col min="5614" max="5614" width="96.5" style="3" customWidth="1"/>
    <col min="5615" max="5854" width="8.9140625" style="3"/>
    <col min="5855" max="5855" width="8.08203125" style="3" bestFit="1" customWidth="1"/>
    <col min="5856" max="5856" width="36.08203125" style="3" customWidth="1"/>
    <col min="5857" max="5857" width="8.9140625" style="3" customWidth="1"/>
    <col min="5858" max="5859" width="8.08203125" style="3" customWidth="1"/>
    <col min="5860" max="5860" width="8" style="3" customWidth="1"/>
    <col min="5861" max="5861" width="7.4140625" style="3" customWidth="1"/>
    <col min="5862" max="5862" width="13.9140625" style="3" customWidth="1"/>
    <col min="5863" max="5863" width="14.08203125" style="3" customWidth="1"/>
    <col min="5864" max="5864" width="10.9140625" style="3" customWidth="1"/>
    <col min="5865" max="5865" width="8.9140625" style="3" customWidth="1"/>
    <col min="5866" max="5866" width="13.58203125" style="3" customWidth="1"/>
    <col min="5867" max="5867" width="8.9140625" style="3" customWidth="1"/>
    <col min="5868" max="5868" width="23.08203125" style="3" customWidth="1"/>
    <col min="5869" max="5869" width="22.58203125" style="3" customWidth="1"/>
    <col min="5870" max="5870" width="96.5" style="3" customWidth="1"/>
    <col min="5871" max="6110" width="8.9140625" style="3"/>
    <col min="6111" max="6111" width="8.08203125" style="3" bestFit="1" customWidth="1"/>
    <col min="6112" max="6112" width="36.08203125" style="3" customWidth="1"/>
    <col min="6113" max="6113" width="8.9140625" style="3" customWidth="1"/>
    <col min="6114" max="6115" width="8.08203125" style="3" customWidth="1"/>
    <col min="6116" max="6116" width="8" style="3" customWidth="1"/>
    <col min="6117" max="6117" width="7.4140625" style="3" customWidth="1"/>
    <col min="6118" max="6118" width="13.9140625" style="3" customWidth="1"/>
    <col min="6119" max="6119" width="14.08203125" style="3" customWidth="1"/>
    <col min="6120" max="6120" width="10.9140625" style="3" customWidth="1"/>
    <col min="6121" max="6121" width="8.9140625" style="3" customWidth="1"/>
    <col min="6122" max="6122" width="13.58203125" style="3" customWidth="1"/>
    <col min="6123" max="6123" width="8.9140625" style="3" customWidth="1"/>
    <col min="6124" max="6124" width="23.08203125" style="3" customWidth="1"/>
    <col min="6125" max="6125" width="22.58203125" style="3" customWidth="1"/>
    <col min="6126" max="6126" width="96.5" style="3" customWidth="1"/>
    <col min="6127" max="6366" width="8.9140625" style="3"/>
    <col min="6367" max="6367" width="8.08203125" style="3" bestFit="1" customWidth="1"/>
    <col min="6368" max="6368" width="36.08203125" style="3" customWidth="1"/>
    <col min="6369" max="6369" width="8.9140625" style="3" customWidth="1"/>
    <col min="6370" max="6371" width="8.08203125" style="3" customWidth="1"/>
    <col min="6372" max="6372" width="8" style="3" customWidth="1"/>
    <col min="6373" max="6373" width="7.4140625" style="3" customWidth="1"/>
    <col min="6374" max="6374" width="13.9140625" style="3" customWidth="1"/>
    <col min="6375" max="6375" width="14.08203125" style="3" customWidth="1"/>
    <col min="6376" max="6376" width="10.9140625" style="3" customWidth="1"/>
    <col min="6377" max="6377" width="8.9140625" style="3" customWidth="1"/>
    <col min="6378" max="6378" width="13.58203125" style="3" customWidth="1"/>
    <col min="6379" max="6379" width="8.9140625" style="3" customWidth="1"/>
    <col min="6380" max="6380" width="23.08203125" style="3" customWidth="1"/>
    <col min="6381" max="6381" width="22.58203125" style="3" customWidth="1"/>
    <col min="6382" max="6382" width="96.5" style="3" customWidth="1"/>
    <col min="6383" max="6622" width="8.9140625" style="3"/>
    <col min="6623" max="6623" width="8.08203125" style="3" bestFit="1" customWidth="1"/>
    <col min="6624" max="6624" width="36.08203125" style="3" customWidth="1"/>
    <col min="6625" max="6625" width="8.9140625" style="3" customWidth="1"/>
    <col min="6626" max="6627" width="8.08203125" style="3" customWidth="1"/>
    <col min="6628" max="6628" width="8" style="3" customWidth="1"/>
    <col min="6629" max="6629" width="7.4140625" style="3" customWidth="1"/>
    <col min="6630" max="6630" width="13.9140625" style="3" customWidth="1"/>
    <col min="6631" max="6631" width="14.08203125" style="3" customWidth="1"/>
    <col min="6632" max="6632" width="10.9140625" style="3" customWidth="1"/>
    <col min="6633" max="6633" width="8.9140625" style="3" customWidth="1"/>
    <col min="6634" max="6634" width="13.58203125" style="3" customWidth="1"/>
    <col min="6635" max="6635" width="8.9140625" style="3" customWidth="1"/>
    <col min="6636" max="6636" width="23.08203125" style="3" customWidth="1"/>
    <col min="6637" max="6637" width="22.58203125" style="3" customWidth="1"/>
    <col min="6638" max="6638" width="96.5" style="3" customWidth="1"/>
    <col min="6639" max="6878" width="8.9140625" style="3"/>
    <col min="6879" max="6879" width="8.08203125" style="3" bestFit="1" customWidth="1"/>
    <col min="6880" max="6880" width="36.08203125" style="3" customWidth="1"/>
    <col min="6881" max="6881" width="8.9140625" style="3" customWidth="1"/>
    <col min="6882" max="6883" width="8.08203125" style="3" customWidth="1"/>
    <col min="6884" max="6884" width="8" style="3" customWidth="1"/>
    <col min="6885" max="6885" width="7.4140625" style="3" customWidth="1"/>
    <col min="6886" max="6886" width="13.9140625" style="3" customWidth="1"/>
    <col min="6887" max="6887" width="14.08203125" style="3" customWidth="1"/>
    <col min="6888" max="6888" width="10.9140625" style="3" customWidth="1"/>
    <col min="6889" max="6889" width="8.9140625" style="3" customWidth="1"/>
    <col min="6890" max="6890" width="13.58203125" style="3" customWidth="1"/>
    <col min="6891" max="6891" width="8.9140625" style="3" customWidth="1"/>
    <col min="6892" max="6892" width="23.08203125" style="3" customWidth="1"/>
    <col min="6893" max="6893" width="22.58203125" style="3" customWidth="1"/>
    <col min="6894" max="6894" width="96.5" style="3" customWidth="1"/>
    <col min="6895" max="7134" width="8.9140625" style="3"/>
    <col min="7135" max="7135" width="8.08203125" style="3" bestFit="1" customWidth="1"/>
    <col min="7136" max="7136" width="36.08203125" style="3" customWidth="1"/>
    <col min="7137" max="7137" width="8.9140625" style="3" customWidth="1"/>
    <col min="7138" max="7139" width="8.08203125" style="3" customWidth="1"/>
    <col min="7140" max="7140" width="8" style="3" customWidth="1"/>
    <col min="7141" max="7141" width="7.4140625" style="3" customWidth="1"/>
    <col min="7142" max="7142" width="13.9140625" style="3" customWidth="1"/>
    <col min="7143" max="7143" width="14.08203125" style="3" customWidth="1"/>
    <col min="7144" max="7144" width="10.9140625" style="3" customWidth="1"/>
    <col min="7145" max="7145" width="8.9140625" style="3" customWidth="1"/>
    <col min="7146" max="7146" width="13.58203125" style="3" customWidth="1"/>
    <col min="7147" max="7147" width="8.9140625" style="3" customWidth="1"/>
    <col min="7148" max="7148" width="23.08203125" style="3" customWidth="1"/>
    <col min="7149" max="7149" width="22.58203125" style="3" customWidth="1"/>
    <col min="7150" max="7150" width="96.5" style="3" customWidth="1"/>
    <col min="7151" max="7390" width="8.9140625" style="3"/>
    <col min="7391" max="7391" width="8.08203125" style="3" bestFit="1" customWidth="1"/>
    <col min="7392" max="7392" width="36.08203125" style="3" customWidth="1"/>
    <col min="7393" max="7393" width="8.9140625" style="3" customWidth="1"/>
    <col min="7394" max="7395" width="8.08203125" style="3" customWidth="1"/>
    <col min="7396" max="7396" width="8" style="3" customWidth="1"/>
    <col min="7397" max="7397" width="7.4140625" style="3" customWidth="1"/>
    <col min="7398" max="7398" width="13.9140625" style="3" customWidth="1"/>
    <col min="7399" max="7399" width="14.08203125" style="3" customWidth="1"/>
    <col min="7400" max="7400" width="10.9140625" style="3" customWidth="1"/>
    <col min="7401" max="7401" width="8.9140625" style="3" customWidth="1"/>
    <col min="7402" max="7402" width="13.58203125" style="3" customWidth="1"/>
    <col min="7403" max="7403" width="8.9140625" style="3" customWidth="1"/>
    <col min="7404" max="7404" width="23.08203125" style="3" customWidth="1"/>
    <col min="7405" max="7405" width="22.58203125" style="3" customWidth="1"/>
    <col min="7406" max="7406" width="96.5" style="3" customWidth="1"/>
    <col min="7407" max="7646" width="8.9140625" style="3"/>
    <col min="7647" max="7647" width="8.08203125" style="3" bestFit="1" customWidth="1"/>
    <col min="7648" max="7648" width="36.08203125" style="3" customWidth="1"/>
    <col min="7649" max="7649" width="8.9140625" style="3" customWidth="1"/>
    <col min="7650" max="7651" width="8.08203125" style="3" customWidth="1"/>
    <col min="7652" max="7652" width="8" style="3" customWidth="1"/>
    <col min="7653" max="7653" width="7.4140625" style="3" customWidth="1"/>
    <col min="7654" max="7654" width="13.9140625" style="3" customWidth="1"/>
    <col min="7655" max="7655" width="14.08203125" style="3" customWidth="1"/>
    <col min="7656" max="7656" width="10.9140625" style="3" customWidth="1"/>
    <col min="7657" max="7657" width="8.9140625" style="3" customWidth="1"/>
    <col min="7658" max="7658" width="13.58203125" style="3" customWidth="1"/>
    <col min="7659" max="7659" width="8.9140625" style="3" customWidth="1"/>
    <col min="7660" max="7660" width="23.08203125" style="3" customWidth="1"/>
    <col min="7661" max="7661" width="22.58203125" style="3" customWidth="1"/>
    <col min="7662" max="7662" width="96.5" style="3" customWidth="1"/>
    <col min="7663" max="7902" width="8.9140625" style="3"/>
    <col min="7903" max="7903" width="8.08203125" style="3" bestFit="1" customWidth="1"/>
    <col min="7904" max="7904" width="36.08203125" style="3" customWidth="1"/>
    <col min="7905" max="7905" width="8.9140625" style="3" customWidth="1"/>
    <col min="7906" max="7907" width="8.08203125" style="3" customWidth="1"/>
    <col min="7908" max="7908" width="8" style="3" customWidth="1"/>
    <col min="7909" max="7909" width="7.4140625" style="3" customWidth="1"/>
    <col min="7910" max="7910" width="13.9140625" style="3" customWidth="1"/>
    <col min="7911" max="7911" width="14.08203125" style="3" customWidth="1"/>
    <col min="7912" max="7912" width="10.9140625" style="3" customWidth="1"/>
    <col min="7913" max="7913" width="8.9140625" style="3" customWidth="1"/>
    <col min="7914" max="7914" width="13.58203125" style="3" customWidth="1"/>
    <col min="7915" max="7915" width="8.9140625" style="3" customWidth="1"/>
    <col min="7916" max="7916" width="23.08203125" style="3" customWidth="1"/>
    <col min="7917" max="7917" width="22.58203125" style="3" customWidth="1"/>
    <col min="7918" max="7918" width="96.5" style="3" customWidth="1"/>
    <col min="7919" max="8158" width="8.9140625" style="3"/>
    <col min="8159" max="8159" width="8.08203125" style="3" bestFit="1" customWidth="1"/>
    <col min="8160" max="8160" width="36.08203125" style="3" customWidth="1"/>
    <col min="8161" max="8161" width="8.9140625" style="3" customWidth="1"/>
    <col min="8162" max="8163" width="8.08203125" style="3" customWidth="1"/>
    <col min="8164" max="8164" width="8" style="3" customWidth="1"/>
    <col min="8165" max="8165" width="7.4140625" style="3" customWidth="1"/>
    <col min="8166" max="8166" width="13.9140625" style="3" customWidth="1"/>
    <col min="8167" max="8167" width="14.08203125" style="3" customWidth="1"/>
    <col min="8168" max="8168" width="10.9140625" style="3" customWidth="1"/>
    <col min="8169" max="8169" width="8.9140625" style="3" customWidth="1"/>
    <col min="8170" max="8170" width="13.58203125" style="3" customWidth="1"/>
    <col min="8171" max="8171" width="8.9140625" style="3" customWidth="1"/>
    <col min="8172" max="8172" width="23.08203125" style="3" customWidth="1"/>
    <col min="8173" max="8173" width="22.58203125" style="3" customWidth="1"/>
    <col min="8174" max="8174" width="96.5" style="3" customWidth="1"/>
    <col min="8175" max="8414" width="8.9140625" style="3"/>
    <col min="8415" max="8415" width="8.08203125" style="3" bestFit="1" customWidth="1"/>
    <col min="8416" max="8416" width="36.08203125" style="3" customWidth="1"/>
    <col min="8417" max="8417" width="8.9140625" style="3" customWidth="1"/>
    <col min="8418" max="8419" width="8.08203125" style="3" customWidth="1"/>
    <col min="8420" max="8420" width="8" style="3" customWidth="1"/>
    <col min="8421" max="8421" width="7.4140625" style="3" customWidth="1"/>
    <col min="8422" max="8422" width="13.9140625" style="3" customWidth="1"/>
    <col min="8423" max="8423" width="14.08203125" style="3" customWidth="1"/>
    <col min="8424" max="8424" width="10.9140625" style="3" customWidth="1"/>
    <col min="8425" max="8425" width="8.9140625" style="3" customWidth="1"/>
    <col min="8426" max="8426" width="13.58203125" style="3" customWidth="1"/>
    <col min="8427" max="8427" width="8.9140625" style="3" customWidth="1"/>
    <col min="8428" max="8428" width="23.08203125" style="3" customWidth="1"/>
    <col min="8429" max="8429" width="22.58203125" style="3" customWidth="1"/>
    <col min="8430" max="8430" width="96.5" style="3" customWidth="1"/>
    <col min="8431" max="8670" width="8.9140625" style="3"/>
    <col min="8671" max="8671" width="8.08203125" style="3" bestFit="1" customWidth="1"/>
    <col min="8672" max="8672" width="36.08203125" style="3" customWidth="1"/>
    <col min="8673" max="8673" width="8.9140625" style="3" customWidth="1"/>
    <col min="8674" max="8675" width="8.08203125" style="3" customWidth="1"/>
    <col min="8676" max="8676" width="8" style="3" customWidth="1"/>
    <col min="8677" max="8677" width="7.4140625" style="3" customWidth="1"/>
    <col min="8678" max="8678" width="13.9140625" style="3" customWidth="1"/>
    <col min="8679" max="8679" width="14.08203125" style="3" customWidth="1"/>
    <col min="8680" max="8680" width="10.9140625" style="3" customWidth="1"/>
    <col min="8681" max="8681" width="8.9140625" style="3" customWidth="1"/>
    <col min="8682" max="8682" width="13.58203125" style="3" customWidth="1"/>
    <col min="8683" max="8683" width="8.9140625" style="3" customWidth="1"/>
    <col min="8684" max="8684" width="23.08203125" style="3" customWidth="1"/>
    <col min="8685" max="8685" width="22.58203125" style="3" customWidth="1"/>
    <col min="8686" max="8686" width="96.5" style="3" customWidth="1"/>
    <col min="8687" max="8926" width="8.9140625" style="3"/>
    <col min="8927" max="8927" width="8.08203125" style="3" bestFit="1" customWidth="1"/>
    <col min="8928" max="8928" width="36.08203125" style="3" customWidth="1"/>
    <col min="8929" max="8929" width="8.9140625" style="3" customWidth="1"/>
    <col min="8930" max="8931" width="8.08203125" style="3" customWidth="1"/>
    <col min="8932" max="8932" width="8" style="3" customWidth="1"/>
    <col min="8933" max="8933" width="7.4140625" style="3" customWidth="1"/>
    <col min="8934" max="8934" width="13.9140625" style="3" customWidth="1"/>
    <col min="8935" max="8935" width="14.08203125" style="3" customWidth="1"/>
    <col min="8936" max="8936" width="10.9140625" style="3" customWidth="1"/>
    <col min="8937" max="8937" width="8.9140625" style="3" customWidth="1"/>
    <col min="8938" max="8938" width="13.58203125" style="3" customWidth="1"/>
    <col min="8939" max="8939" width="8.9140625" style="3" customWidth="1"/>
    <col min="8940" max="8940" width="23.08203125" style="3" customWidth="1"/>
    <col min="8941" max="8941" width="22.58203125" style="3" customWidth="1"/>
    <col min="8942" max="8942" width="96.5" style="3" customWidth="1"/>
    <col min="8943" max="9182" width="8.9140625" style="3"/>
    <col min="9183" max="9183" width="8.08203125" style="3" bestFit="1" customWidth="1"/>
    <col min="9184" max="9184" width="36.08203125" style="3" customWidth="1"/>
    <col min="9185" max="9185" width="8.9140625" style="3" customWidth="1"/>
    <col min="9186" max="9187" width="8.08203125" style="3" customWidth="1"/>
    <col min="9188" max="9188" width="8" style="3" customWidth="1"/>
    <col min="9189" max="9189" width="7.4140625" style="3" customWidth="1"/>
    <col min="9190" max="9190" width="13.9140625" style="3" customWidth="1"/>
    <col min="9191" max="9191" width="14.08203125" style="3" customWidth="1"/>
    <col min="9192" max="9192" width="10.9140625" style="3" customWidth="1"/>
    <col min="9193" max="9193" width="8.9140625" style="3" customWidth="1"/>
    <col min="9194" max="9194" width="13.58203125" style="3" customWidth="1"/>
    <col min="9195" max="9195" width="8.9140625" style="3" customWidth="1"/>
    <col min="9196" max="9196" width="23.08203125" style="3" customWidth="1"/>
    <col min="9197" max="9197" width="22.58203125" style="3" customWidth="1"/>
    <col min="9198" max="9198" width="96.5" style="3" customWidth="1"/>
    <col min="9199" max="9438" width="8.9140625" style="3"/>
    <col min="9439" max="9439" width="8.08203125" style="3" bestFit="1" customWidth="1"/>
    <col min="9440" max="9440" width="36.08203125" style="3" customWidth="1"/>
    <col min="9441" max="9441" width="8.9140625" style="3" customWidth="1"/>
    <col min="9442" max="9443" width="8.08203125" style="3" customWidth="1"/>
    <col min="9444" max="9444" width="8" style="3" customWidth="1"/>
    <col min="9445" max="9445" width="7.4140625" style="3" customWidth="1"/>
    <col min="9446" max="9446" width="13.9140625" style="3" customWidth="1"/>
    <col min="9447" max="9447" width="14.08203125" style="3" customWidth="1"/>
    <col min="9448" max="9448" width="10.9140625" style="3" customWidth="1"/>
    <col min="9449" max="9449" width="8.9140625" style="3" customWidth="1"/>
    <col min="9450" max="9450" width="13.58203125" style="3" customWidth="1"/>
    <col min="9451" max="9451" width="8.9140625" style="3" customWidth="1"/>
    <col min="9452" max="9452" width="23.08203125" style="3" customWidth="1"/>
    <col min="9453" max="9453" width="22.58203125" style="3" customWidth="1"/>
    <col min="9454" max="9454" width="96.5" style="3" customWidth="1"/>
    <col min="9455" max="9694" width="8.9140625" style="3"/>
    <col min="9695" max="9695" width="8.08203125" style="3" bestFit="1" customWidth="1"/>
    <col min="9696" max="9696" width="36.08203125" style="3" customWidth="1"/>
    <col min="9697" max="9697" width="8.9140625" style="3" customWidth="1"/>
    <col min="9698" max="9699" width="8.08203125" style="3" customWidth="1"/>
    <col min="9700" max="9700" width="8" style="3" customWidth="1"/>
    <col min="9701" max="9701" width="7.4140625" style="3" customWidth="1"/>
    <col min="9702" max="9702" width="13.9140625" style="3" customWidth="1"/>
    <col min="9703" max="9703" width="14.08203125" style="3" customWidth="1"/>
    <col min="9704" max="9704" width="10.9140625" style="3" customWidth="1"/>
    <col min="9705" max="9705" width="8.9140625" style="3" customWidth="1"/>
    <col min="9706" max="9706" width="13.58203125" style="3" customWidth="1"/>
    <col min="9707" max="9707" width="8.9140625" style="3" customWidth="1"/>
    <col min="9708" max="9708" width="23.08203125" style="3" customWidth="1"/>
    <col min="9709" max="9709" width="22.58203125" style="3" customWidth="1"/>
    <col min="9710" max="9710" width="96.5" style="3" customWidth="1"/>
    <col min="9711" max="9950" width="8.9140625" style="3"/>
    <col min="9951" max="9951" width="8.08203125" style="3" bestFit="1" customWidth="1"/>
    <col min="9952" max="9952" width="36.08203125" style="3" customWidth="1"/>
    <col min="9953" max="9953" width="8.9140625" style="3" customWidth="1"/>
    <col min="9954" max="9955" width="8.08203125" style="3" customWidth="1"/>
    <col min="9956" max="9956" width="8" style="3" customWidth="1"/>
    <col min="9957" max="9957" width="7.4140625" style="3" customWidth="1"/>
    <col min="9958" max="9958" width="13.9140625" style="3" customWidth="1"/>
    <col min="9959" max="9959" width="14.08203125" style="3" customWidth="1"/>
    <col min="9960" max="9960" width="10.9140625" style="3" customWidth="1"/>
    <col min="9961" max="9961" width="8.9140625" style="3" customWidth="1"/>
    <col min="9962" max="9962" width="13.58203125" style="3" customWidth="1"/>
    <col min="9963" max="9963" width="8.9140625" style="3" customWidth="1"/>
    <col min="9964" max="9964" width="23.08203125" style="3" customWidth="1"/>
    <col min="9965" max="9965" width="22.58203125" style="3" customWidth="1"/>
    <col min="9966" max="9966" width="96.5" style="3" customWidth="1"/>
    <col min="9967" max="10206" width="8.9140625" style="3"/>
    <col min="10207" max="10207" width="8.08203125" style="3" bestFit="1" customWidth="1"/>
    <col min="10208" max="10208" width="36.08203125" style="3" customWidth="1"/>
    <col min="10209" max="10209" width="8.9140625" style="3" customWidth="1"/>
    <col min="10210" max="10211" width="8.08203125" style="3" customWidth="1"/>
    <col min="10212" max="10212" width="8" style="3" customWidth="1"/>
    <col min="10213" max="10213" width="7.4140625" style="3" customWidth="1"/>
    <col min="10214" max="10214" width="13.9140625" style="3" customWidth="1"/>
    <col min="10215" max="10215" width="14.08203125" style="3" customWidth="1"/>
    <col min="10216" max="10216" width="10.9140625" style="3" customWidth="1"/>
    <col min="10217" max="10217" width="8.9140625" style="3" customWidth="1"/>
    <col min="10218" max="10218" width="13.58203125" style="3" customWidth="1"/>
    <col min="10219" max="10219" width="8.9140625" style="3" customWidth="1"/>
    <col min="10220" max="10220" width="23.08203125" style="3" customWidth="1"/>
    <col min="10221" max="10221" width="22.58203125" style="3" customWidth="1"/>
    <col min="10222" max="10222" width="96.5" style="3" customWidth="1"/>
    <col min="10223" max="10462" width="8.9140625" style="3"/>
    <col min="10463" max="10463" width="8.08203125" style="3" bestFit="1" customWidth="1"/>
    <col min="10464" max="10464" width="36.08203125" style="3" customWidth="1"/>
    <col min="10465" max="10465" width="8.9140625" style="3" customWidth="1"/>
    <col min="10466" max="10467" width="8.08203125" style="3" customWidth="1"/>
    <col min="10468" max="10468" width="8" style="3" customWidth="1"/>
    <col min="10469" max="10469" width="7.4140625" style="3" customWidth="1"/>
    <col min="10470" max="10470" width="13.9140625" style="3" customWidth="1"/>
    <col min="10471" max="10471" width="14.08203125" style="3" customWidth="1"/>
    <col min="10472" max="10472" width="10.9140625" style="3" customWidth="1"/>
    <col min="10473" max="10473" width="8.9140625" style="3" customWidth="1"/>
    <col min="10474" max="10474" width="13.58203125" style="3" customWidth="1"/>
    <col min="10475" max="10475" width="8.9140625" style="3" customWidth="1"/>
    <col min="10476" max="10476" width="23.08203125" style="3" customWidth="1"/>
    <col min="10477" max="10477" width="22.58203125" style="3" customWidth="1"/>
    <col min="10478" max="10478" width="96.5" style="3" customWidth="1"/>
    <col min="10479" max="10718" width="8.9140625" style="3"/>
    <col min="10719" max="10719" width="8.08203125" style="3" bestFit="1" customWidth="1"/>
    <col min="10720" max="10720" width="36.08203125" style="3" customWidth="1"/>
    <col min="10721" max="10721" width="8.9140625" style="3" customWidth="1"/>
    <col min="10722" max="10723" width="8.08203125" style="3" customWidth="1"/>
    <col min="10724" max="10724" width="8" style="3" customWidth="1"/>
    <col min="10725" max="10725" width="7.4140625" style="3" customWidth="1"/>
    <col min="10726" max="10726" width="13.9140625" style="3" customWidth="1"/>
    <col min="10727" max="10727" width="14.08203125" style="3" customWidth="1"/>
    <col min="10728" max="10728" width="10.9140625" style="3" customWidth="1"/>
    <col min="10729" max="10729" width="8.9140625" style="3" customWidth="1"/>
    <col min="10730" max="10730" width="13.58203125" style="3" customWidth="1"/>
    <col min="10731" max="10731" width="8.9140625" style="3" customWidth="1"/>
    <col min="10732" max="10732" width="23.08203125" style="3" customWidth="1"/>
    <col min="10733" max="10733" width="22.58203125" style="3" customWidth="1"/>
    <col min="10734" max="10734" width="96.5" style="3" customWidth="1"/>
    <col min="10735" max="10974" width="8.9140625" style="3"/>
    <col min="10975" max="10975" width="8.08203125" style="3" bestFit="1" customWidth="1"/>
    <col min="10976" max="10976" width="36.08203125" style="3" customWidth="1"/>
    <col min="10977" max="10977" width="8.9140625" style="3" customWidth="1"/>
    <col min="10978" max="10979" width="8.08203125" style="3" customWidth="1"/>
    <col min="10980" max="10980" width="8" style="3" customWidth="1"/>
    <col min="10981" max="10981" width="7.4140625" style="3" customWidth="1"/>
    <col min="10982" max="10982" width="13.9140625" style="3" customWidth="1"/>
    <col min="10983" max="10983" width="14.08203125" style="3" customWidth="1"/>
    <col min="10984" max="10984" width="10.9140625" style="3" customWidth="1"/>
    <col min="10985" max="10985" width="8.9140625" style="3" customWidth="1"/>
    <col min="10986" max="10986" width="13.58203125" style="3" customWidth="1"/>
    <col min="10987" max="10987" width="8.9140625" style="3" customWidth="1"/>
    <col min="10988" max="10988" width="23.08203125" style="3" customWidth="1"/>
    <col min="10989" max="10989" width="22.58203125" style="3" customWidth="1"/>
    <col min="10990" max="10990" width="96.5" style="3" customWidth="1"/>
    <col min="10991" max="11230" width="8.9140625" style="3"/>
    <col min="11231" max="11231" width="8.08203125" style="3" bestFit="1" customWidth="1"/>
    <col min="11232" max="11232" width="36.08203125" style="3" customWidth="1"/>
    <col min="11233" max="11233" width="8.9140625" style="3" customWidth="1"/>
    <col min="11234" max="11235" width="8.08203125" style="3" customWidth="1"/>
    <col min="11236" max="11236" width="8" style="3" customWidth="1"/>
    <col min="11237" max="11237" width="7.4140625" style="3" customWidth="1"/>
    <col min="11238" max="11238" width="13.9140625" style="3" customWidth="1"/>
    <col min="11239" max="11239" width="14.08203125" style="3" customWidth="1"/>
    <col min="11240" max="11240" width="10.9140625" style="3" customWidth="1"/>
    <col min="11241" max="11241" width="8.9140625" style="3" customWidth="1"/>
    <col min="11242" max="11242" width="13.58203125" style="3" customWidth="1"/>
    <col min="11243" max="11243" width="8.9140625" style="3" customWidth="1"/>
    <col min="11244" max="11244" width="23.08203125" style="3" customWidth="1"/>
    <col min="11245" max="11245" width="22.58203125" style="3" customWidth="1"/>
    <col min="11246" max="11246" width="96.5" style="3" customWidth="1"/>
    <col min="11247" max="11486" width="8.9140625" style="3"/>
    <col min="11487" max="11487" width="8.08203125" style="3" bestFit="1" customWidth="1"/>
    <col min="11488" max="11488" width="36.08203125" style="3" customWidth="1"/>
    <col min="11489" max="11489" width="8.9140625" style="3" customWidth="1"/>
    <col min="11490" max="11491" width="8.08203125" style="3" customWidth="1"/>
    <col min="11492" max="11492" width="8" style="3" customWidth="1"/>
    <col min="11493" max="11493" width="7.4140625" style="3" customWidth="1"/>
    <col min="11494" max="11494" width="13.9140625" style="3" customWidth="1"/>
    <col min="11495" max="11495" width="14.08203125" style="3" customWidth="1"/>
    <col min="11496" max="11496" width="10.9140625" style="3" customWidth="1"/>
    <col min="11497" max="11497" width="8.9140625" style="3" customWidth="1"/>
    <col min="11498" max="11498" width="13.58203125" style="3" customWidth="1"/>
    <col min="11499" max="11499" width="8.9140625" style="3" customWidth="1"/>
    <col min="11500" max="11500" width="23.08203125" style="3" customWidth="1"/>
    <col min="11501" max="11501" width="22.58203125" style="3" customWidth="1"/>
    <col min="11502" max="11502" width="96.5" style="3" customWidth="1"/>
    <col min="11503" max="11742" width="8.9140625" style="3"/>
    <col min="11743" max="11743" width="8.08203125" style="3" bestFit="1" customWidth="1"/>
    <col min="11744" max="11744" width="36.08203125" style="3" customWidth="1"/>
    <col min="11745" max="11745" width="8.9140625" style="3" customWidth="1"/>
    <col min="11746" max="11747" width="8.08203125" style="3" customWidth="1"/>
    <col min="11748" max="11748" width="8" style="3" customWidth="1"/>
    <col min="11749" max="11749" width="7.4140625" style="3" customWidth="1"/>
    <col min="11750" max="11750" width="13.9140625" style="3" customWidth="1"/>
    <col min="11751" max="11751" width="14.08203125" style="3" customWidth="1"/>
    <col min="11752" max="11752" width="10.9140625" style="3" customWidth="1"/>
    <col min="11753" max="11753" width="8.9140625" style="3" customWidth="1"/>
    <col min="11754" max="11754" width="13.58203125" style="3" customWidth="1"/>
    <col min="11755" max="11755" width="8.9140625" style="3" customWidth="1"/>
    <col min="11756" max="11756" width="23.08203125" style="3" customWidth="1"/>
    <col min="11757" max="11757" width="22.58203125" style="3" customWidth="1"/>
    <col min="11758" max="11758" width="96.5" style="3" customWidth="1"/>
    <col min="11759" max="11998" width="8.9140625" style="3"/>
    <col min="11999" max="11999" width="8.08203125" style="3" bestFit="1" customWidth="1"/>
    <col min="12000" max="12000" width="36.08203125" style="3" customWidth="1"/>
    <col min="12001" max="12001" width="8.9140625" style="3" customWidth="1"/>
    <col min="12002" max="12003" width="8.08203125" style="3" customWidth="1"/>
    <col min="12004" max="12004" width="8" style="3" customWidth="1"/>
    <col min="12005" max="12005" width="7.4140625" style="3" customWidth="1"/>
    <col min="12006" max="12006" width="13.9140625" style="3" customWidth="1"/>
    <col min="12007" max="12007" width="14.08203125" style="3" customWidth="1"/>
    <col min="12008" max="12008" width="10.9140625" style="3" customWidth="1"/>
    <col min="12009" max="12009" width="8.9140625" style="3" customWidth="1"/>
    <col min="12010" max="12010" width="13.58203125" style="3" customWidth="1"/>
    <col min="12011" max="12011" width="8.9140625" style="3" customWidth="1"/>
    <col min="12012" max="12012" width="23.08203125" style="3" customWidth="1"/>
    <col min="12013" max="12013" width="22.58203125" style="3" customWidth="1"/>
    <col min="12014" max="12014" width="96.5" style="3" customWidth="1"/>
    <col min="12015" max="12254" width="8.9140625" style="3"/>
    <col min="12255" max="12255" width="8.08203125" style="3" bestFit="1" customWidth="1"/>
    <col min="12256" max="12256" width="36.08203125" style="3" customWidth="1"/>
    <col min="12257" max="12257" width="8.9140625" style="3" customWidth="1"/>
    <col min="12258" max="12259" width="8.08203125" style="3" customWidth="1"/>
    <col min="12260" max="12260" width="8" style="3" customWidth="1"/>
    <col min="12261" max="12261" width="7.4140625" style="3" customWidth="1"/>
    <col min="12262" max="12262" width="13.9140625" style="3" customWidth="1"/>
    <col min="12263" max="12263" width="14.08203125" style="3" customWidth="1"/>
    <col min="12264" max="12264" width="10.9140625" style="3" customWidth="1"/>
    <col min="12265" max="12265" width="8.9140625" style="3" customWidth="1"/>
    <col min="12266" max="12266" width="13.58203125" style="3" customWidth="1"/>
    <col min="12267" max="12267" width="8.9140625" style="3" customWidth="1"/>
    <col min="12268" max="12268" width="23.08203125" style="3" customWidth="1"/>
    <col min="12269" max="12269" width="22.58203125" style="3" customWidth="1"/>
    <col min="12270" max="12270" width="96.5" style="3" customWidth="1"/>
    <col min="12271" max="12510" width="8.9140625" style="3"/>
    <col min="12511" max="12511" width="8.08203125" style="3" bestFit="1" customWidth="1"/>
    <col min="12512" max="12512" width="36.08203125" style="3" customWidth="1"/>
    <col min="12513" max="12513" width="8.9140625" style="3" customWidth="1"/>
    <col min="12514" max="12515" width="8.08203125" style="3" customWidth="1"/>
    <col min="12516" max="12516" width="8" style="3" customWidth="1"/>
    <col min="12517" max="12517" width="7.4140625" style="3" customWidth="1"/>
    <col min="12518" max="12518" width="13.9140625" style="3" customWidth="1"/>
    <col min="12519" max="12519" width="14.08203125" style="3" customWidth="1"/>
    <col min="12520" max="12520" width="10.9140625" style="3" customWidth="1"/>
    <col min="12521" max="12521" width="8.9140625" style="3" customWidth="1"/>
    <col min="12522" max="12522" width="13.58203125" style="3" customWidth="1"/>
    <col min="12523" max="12523" width="8.9140625" style="3" customWidth="1"/>
    <col min="12524" max="12524" width="23.08203125" style="3" customWidth="1"/>
    <col min="12525" max="12525" width="22.58203125" style="3" customWidth="1"/>
    <col min="12526" max="12526" width="96.5" style="3" customWidth="1"/>
    <col min="12527" max="12766" width="8.9140625" style="3"/>
    <col min="12767" max="12767" width="8.08203125" style="3" bestFit="1" customWidth="1"/>
    <col min="12768" max="12768" width="36.08203125" style="3" customWidth="1"/>
    <col min="12769" max="12769" width="8.9140625" style="3" customWidth="1"/>
    <col min="12770" max="12771" width="8.08203125" style="3" customWidth="1"/>
    <col min="12772" max="12772" width="8" style="3" customWidth="1"/>
    <col min="12773" max="12773" width="7.4140625" style="3" customWidth="1"/>
    <col min="12774" max="12774" width="13.9140625" style="3" customWidth="1"/>
    <col min="12775" max="12775" width="14.08203125" style="3" customWidth="1"/>
    <col min="12776" max="12776" width="10.9140625" style="3" customWidth="1"/>
    <col min="12777" max="12777" width="8.9140625" style="3" customWidth="1"/>
    <col min="12778" max="12778" width="13.58203125" style="3" customWidth="1"/>
    <col min="12779" max="12779" width="8.9140625" style="3" customWidth="1"/>
    <col min="12780" max="12780" width="23.08203125" style="3" customWidth="1"/>
    <col min="12781" max="12781" width="22.58203125" style="3" customWidth="1"/>
    <col min="12782" max="12782" width="96.5" style="3" customWidth="1"/>
    <col min="12783" max="13022" width="8.9140625" style="3"/>
    <col min="13023" max="13023" width="8.08203125" style="3" bestFit="1" customWidth="1"/>
    <col min="13024" max="13024" width="36.08203125" style="3" customWidth="1"/>
    <col min="13025" max="13025" width="8.9140625" style="3" customWidth="1"/>
    <col min="13026" max="13027" width="8.08203125" style="3" customWidth="1"/>
    <col min="13028" max="13028" width="8" style="3" customWidth="1"/>
    <col min="13029" max="13029" width="7.4140625" style="3" customWidth="1"/>
    <col min="13030" max="13030" width="13.9140625" style="3" customWidth="1"/>
    <col min="13031" max="13031" width="14.08203125" style="3" customWidth="1"/>
    <col min="13032" max="13032" width="10.9140625" style="3" customWidth="1"/>
    <col min="13033" max="13033" width="8.9140625" style="3" customWidth="1"/>
    <col min="13034" max="13034" width="13.58203125" style="3" customWidth="1"/>
    <col min="13035" max="13035" width="8.9140625" style="3" customWidth="1"/>
    <col min="13036" max="13036" width="23.08203125" style="3" customWidth="1"/>
    <col min="13037" max="13037" width="22.58203125" style="3" customWidth="1"/>
    <col min="13038" max="13038" width="96.5" style="3" customWidth="1"/>
    <col min="13039" max="13278" width="8.9140625" style="3"/>
    <col min="13279" max="13279" width="8.08203125" style="3" bestFit="1" customWidth="1"/>
    <col min="13280" max="13280" width="36.08203125" style="3" customWidth="1"/>
    <col min="13281" max="13281" width="8.9140625" style="3" customWidth="1"/>
    <col min="13282" max="13283" width="8.08203125" style="3" customWidth="1"/>
    <col min="13284" max="13284" width="8" style="3" customWidth="1"/>
    <col min="13285" max="13285" width="7.4140625" style="3" customWidth="1"/>
    <col min="13286" max="13286" width="13.9140625" style="3" customWidth="1"/>
    <col min="13287" max="13287" width="14.08203125" style="3" customWidth="1"/>
    <col min="13288" max="13288" width="10.9140625" style="3" customWidth="1"/>
    <col min="13289" max="13289" width="8.9140625" style="3" customWidth="1"/>
    <col min="13290" max="13290" width="13.58203125" style="3" customWidth="1"/>
    <col min="13291" max="13291" width="8.9140625" style="3" customWidth="1"/>
    <col min="13292" max="13292" width="23.08203125" style="3" customWidth="1"/>
    <col min="13293" max="13293" width="22.58203125" style="3" customWidth="1"/>
    <col min="13294" max="13294" width="96.5" style="3" customWidth="1"/>
    <col min="13295" max="13534" width="8.9140625" style="3"/>
    <col min="13535" max="13535" width="8.08203125" style="3" bestFit="1" customWidth="1"/>
    <col min="13536" max="13536" width="36.08203125" style="3" customWidth="1"/>
    <col min="13537" max="13537" width="8.9140625" style="3" customWidth="1"/>
    <col min="13538" max="13539" width="8.08203125" style="3" customWidth="1"/>
    <col min="13540" max="13540" width="8" style="3" customWidth="1"/>
    <col min="13541" max="13541" width="7.4140625" style="3" customWidth="1"/>
    <col min="13542" max="13542" width="13.9140625" style="3" customWidth="1"/>
    <col min="13543" max="13543" width="14.08203125" style="3" customWidth="1"/>
    <col min="13544" max="13544" width="10.9140625" style="3" customWidth="1"/>
    <col min="13545" max="13545" width="8.9140625" style="3" customWidth="1"/>
    <col min="13546" max="13546" width="13.58203125" style="3" customWidth="1"/>
    <col min="13547" max="13547" width="8.9140625" style="3" customWidth="1"/>
    <col min="13548" max="13548" width="23.08203125" style="3" customWidth="1"/>
    <col min="13549" max="13549" width="22.58203125" style="3" customWidth="1"/>
    <col min="13550" max="13550" width="96.5" style="3" customWidth="1"/>
    <col min="13551" max="13790" width="8.9140625" style="3"/>
    <col min="13791" max="13791" width="8.08203125" style="3" bestFit="1" customWidth="1"/>
    <col min="13792" max="13792" width="36.08203125" style="3" customWidth="1"/>
    <col min="13793" max="13793" width="8.9140625" style="3" customWidth="1"/>
    <col min="13794" max="13795" width="8.08203125" style="3" customWidth="1"/>
    <col min="13796" max="13796" width="8" style="3" customWidth="1"/>
    <col min="13797" max="13797" width="7.4140625" style="3" customWidth="1"/>
    <col min="13798" max="13798" width="13.9140625" style="3" customWidth="1"/>
    <col min="13799" max="13799" width="14.08203125" style="3" customWidth="1"/>
    <col min="13800" max="13800" width="10.9140625" style="3" customWidth="1"/>
    <col min="13801" max="13801" width="8.9140625" style="3" customWidth="1"/>
    <col min="13802" max="13802" width="13.58203125" style="3" customWidth="1"/>
    <col min="13803" max="13803" width="8.9140625" style="3" customWidth="1"/>
    <col min="13804" max="13804" width="23.08203125" style="3" customWidth="1"/>
    <col min="13805" max="13805" width="22.58203125" style="3" customWidth="1"/>
    <col min="13806" max="13806" width="96.5" style="3" customWidth="1"/>
    <col min="13807" max="14046" width="8.9140625" style="3"/>
    <col min="14047" max="14047" width="8.08203125" style="3" bestFit="1" customWidth="1"/>
    <col min="14048" max="14048" width="36.08203125" style="3" customWidth="1"/>
    <col min="14049" max="14049" width="8.9140625" style="3" customWidth="1"/>
    <col min="14050" max="14051" width="8.08203125" style="3" customWidth="1"/>
    <col min="14052" max="14052" width="8" style="3" customWidth="1"/>
    <col min="14053" max="14053" width="7.4140625" style="3" customWidth="1"/>
    <col min="14054" max="14054" width="13.9140625" style="3" customWidth="1"/>
    <col min="14055" max="14055" width="14.08203125" style="3" customWidth="1"/>
    <col min="14056" max="14056" width="10.9140625" style="3" customWidth="1"/>
    <col min="14057" max="14057" width="8.9140625" style="3" customWidth="1"/>
    <col min="14058" max="14058" width="13.58203125" style="3" customWidth="1"/>
    <col min="14059" max="14059" width="8.9140625" style="3" customWidth="1"/>
    <col min="14060" max="14060" width="23.08203125" style="3" customWidth="1"/>
    <col min="14061" max="14061" width="22.58203125" style="3" customWidth="1"/>
    <col min="14062" max="14062" width="96.5" style="3" customWidth="1"/>
    <col min="14063" max="14302" width="8.9140625" style="3"/>
    <col min="14303" max="14303" width="8.08203125" style="3" bestFit="1" customWidth="1"/>
    <col min="14304" max="14304" width="36.08203125" style="3" customWidth="1"/>
    <col min="14305" max="14305" width="8.9140625" style="3" customWidth="1"/>
    <col min="14306" max="14307" width="8.08203125" style="3" customWidth="1"/>
    <col min="14308" max="14308" width="8" style="3" customWidth="1"/>
    <col min="14309" max="14309" width="7.4140625" style="3" customWidth="1"/>
    <col min="14310" max="14310" width="13.9140625" style="3" customWidth="1"/>
    <col min="14311" max="14311" width="14.08203125" style="3" customWidth="1"/>
    <col min="14312" max="14312" width="10.9140625" style="3" customWidth="1"/>
    <col min="14313" max="14313" width="8.9140625" style="3" customWidth="1"/>
    <col min="14314" max="14314" width="13.58203125" style="3" customWidth="1"/>
    <col min="14315" max="14315" width="8.9140625" style="3" customWidth="1"/>
    <col min="14316" max="14316" width="23.08203125" style="3" customWidth="1"/>
    <col min="14317" max="14317" width="22.58203125" style="3" customWidth="1"/>
    <col min="14318" max="14318" width="96.5" style="3" customWidth="1"/>
    <col min="14319" max="14558" width="8.9140625" style="3"/>
    <col min="14559" max="14559" width="8.08203125" style="3" bestFit="1" customWidth="1"/>
    <col min="14560" max="14560" width="36.08203125" style="3" customWidth="1"/>
    <col min="14561" max="14561" width="8.9140625" style="3" customWidth="1"/>
    <col min="14562" max="14563" width="8.08203125" style="3" customWidth="1"/>
    <col min="14564" max="14564" width="8" style="3" customWidth="1"/>
    <col min="14565" max="14565" width="7.4140625" style="3" customWidth="1"/>
    <col min="14566" max="14566" width="13.9140625" style="3" customWidth="1"/>
    <col min="14567" max="14567" width="14.08203125" style="3" customWidth="1"/>
    <col min="14568" max="14568" width="10.9140625" style="3" customWidth="1"/>
    <col min="14569" max="14569" width="8.9140625" style="3" customWidth="1"/>
    <col min="14570" max="14570" width="13.58203125" style="3" customWidth="1"/>
    <col min="14571" max="14571" width="8.9140625" style="3" customWidth="1"/>
    <col min="14572" max="14572" width="23.08203125" style="3" customWidth="1"/>
    <col min="14573" max="14573" width="22.58203125" style="3" customWidth="1"/>
    <col min="14574" max="14574" width="96.5" style="3" customWidth="1"/>
    <col min="14575" max="14814" width="8.9140625" style="3"/>
    <col min="14815" max="14815" width="8.08203125" style="3" bestFit="1" customWidth="1"/>
    <col min="14816" max="14816" width="36.08203125" style="3" customWidth="1"/>
    <col min="14817" max="14817" width="8.9140625" style="3" customWidth="1"/>
    <col min="14818" max="14819" width="8.08203125" style="3" customWidth="1"/>
    <col min="14820" max="14820" width="8" style="3" customWidth="1"/>
    <col min="14821" max="14821" width="7.4140625" style="3" customWidth="1"/>
    <col min="14822" max="14822" width="13.9140625" style="3" customWidth="1"/>
    <col min="14823" max="14823" width="14.08203125" style="3" customWidth="1"/>
    <col min="14824" max="14824" width="10.9140625" style="3" customWidth="1"/>
    <col min="14825" max="14825" width="8.9140625" style="3" customWidth="1"/>
    <col min="14826" max="14826" width="13.58203125" style="3" customWidth="1"/>
    <col min="14827" max="14827" width="8.9140625" style="3" customWidth="1"/>
    <col min="14828" max="14828" width="23.08203125" style="3" customWidth="1"/>
    <col min="14829" max="14829" width="22.58203125" style="3" customWidth="1"/>
    <col min="14830" max="14830" width="96.5" style="3" customWidth="1"/>
    <col min="14831" max="15070" width="8.9140625" style="3"/>
    <col min="15071" max="15071" width="8.08203125" style="3" bestFit="1" customWidth="1"/>
    <col min="15072" max="15072" width="36.08203125" style="3" customWidth="1"/>
    <col min="15073" max="15073" width="8.9140625" style="3" customWidth="1"/>
    <col min="15074" max="15075" width="8.08203125" style="3" customWidth="1"/>
    <col min="15076" max="15076" width="8" style="3" customWidth="1"/>
    <col min="15077" max="15077" width="7.4140625" style="3" customWidth="1"/>
    <col min="15078" max="15078" width="13.9140625" style="3" customWidth="1"/>
    <col min="15079" max="15079" width="14.08203125" style="3" customWidth="1"/>
    <col min="15080" max="15080" width="10.9140625" style="3" customWidth="1"/>
    <col min="15081" max="15081" width="8.9140625" style="3" customWidth="1"/>
    <col min="15082" max="15082" width="13.58203125" style="3" customWidth="1"/>
    <col min="15083" max="15083" width="8.9140625" style="3" customWidth="1"/>
    <col min="15084" max="15084" width="23.08203125" style="3" customWidth="1"/>
    <col min="15085" max="15085" width="22.58203125" style="3" customWidth="1"/>
    <col min="15086" max="15086" width="96.5" style="3" customWidth="1"/>
    <col min="15087" max="15326" width="8.9140625" style="3"/>
    <col min="15327" max="15327" width="8.08203125" style="3" bestFit="1" customWidth="1"/>
    <col min="15328" max="15328" width="36.08203125" style="3" customWidth="1"/>
    <col min="15329" max="15329" width="8.9140625" style="3" customWidth="1"/>
    <col min="15330" max="15331" width="8.08203125" style="3" customWidth="1"/>
    <col min="15332" max="15332" width="8" style="3" customWidth="1"/>
    <col min="15333" max="15333" width="7.4140625" style="3" customWidth="1"/>
    <col min="15334" max="15334" width="13.9140625" style="3" customWidth="1"/>
    <col min="15335" max="15335" width="14.08203125" style="3" customWidth="1"/>
    <col min="15336" max="15336" width="10.9140625" style="3" customWidth="1"/>
    <col min="15337" max="15337" width="8.9140625" style="3" customWidth="1"/>
    <col min="15338" max="15338" width="13.58203125" style="3" customWidth="1"/>
    <col min="15339" max="15339" width="8.9140625" style="3" customWidth="1"/>
    <col min="15340" max="15340" width="23.08203125" style="3" customWidth="1"/>
    <col min="15341" max="15341" width="22.58203125" style="3" customWidth="1"/>
    <col min="15342" max="15342" width="96.5" style="3" customWidth="1"/>
    <col min="15343" max="15582" width="8.9140625" style="3"/>
    <col min="15583" max="15583" width="8.08203125" style="3" bestFit="1" customWidth="1"/>
    <col min="15584" max="15584" width="36.08203125" style="3" customWidth="1"/>
    <col min="15585" max="15585" width="8.9140625" style="3" customWidth="1"/>
    <col min="15586" max="15587" width="8.08203125" style="3" customWidth="1"/>
    <col min="15588" max="15588" width="8" style="3" customWidth="1"/>
    <col min="15589" max="15589" width="7.4140625" style="3" customWidth="1"/>
    <col min="15590" max="15590" width="13.9140625" style="3" customWidth="1"/>
    <col min="15591" max="15591" width="14.08203125" style="3" customWidth="1"/>
    <col min="15592" max="15592" width="10.9140625" style="3" customWidth="1"/>
    <col min="15593" max="15593" width="8.9140625" style="3" customWidth="1"/>
    <col min="15594" max="15594" width="13.58203125" style="3" customWidth="1"/>
    <col min="15595" max="15595" width="8.9140625" style="3" customWidth="1"/>
    <col min="15596" max="15596" width="23.08203125" style="3" customWidth="1"/>
    <col min="15597" max="15597" width="22.58203125" style="3" customWidth="1"/>
    <col min="15598" max="15598" width="96.5" style="3" customWidth="1"/>
    <col min="15599" max="15838" width="8.9140625" style="3"/>
    <col min="15839" max="15839" width="8.08203125" style="3" bestFit="1" customWidth="1"/>
    <col min="15840" max="15840" width="36.08203125" style="3" customWidth="1"/>
    <col min="15841" max="15841" width="8.9140625" style="3" customWidth="1"/>
    <col min="15842" max="15843" width="8.08203125" style="3" customWidth="1"/>
    <col min="15844" max="15844" width="8" style="3" customWidth="1"/>
    <col min="15845" max="15845" width="7.4140625" style="3" customWidth="1"/>
    <col min="15846" max="15846" width="13.9140625" style="3" customWidth="1"/>
    <col min="15847" max="15847" width="14.08203125" style="3" customWidth="1"/>
    <col min="15848" max="15848" width="10.9140625" style="3" customWidth="1"/>
    <col min="15849" max="15849" width="8.9140625" style="3" customWidth="1"/>
    <col min="15850" max="15850" width="13.58203125" style="3" customWidth="1"/>
    <col min="15851" max="15851" width="8.9140625" style="3" customWidth="1"/>
    <col min="15852" max="15852" width="23.08203125" style="3" customWidth="1"/>
    <col min="15853" max="15853" width="22.58203125" style="3" customWidth="1"/>
    <col min="15854" max="15854" width="96.5" style="3" customWidth="1"/>
    <col min="15855" max="16094" width="8.9140625" style="3"/>
    <col min="16095" max="16095" width="8.08203125" style="3" bestFit="1" customWidth="1"/>
    <col min="16096" max="16096" width="36.08203125" style="3" customWidth="1"/>
    <col min="16097" max="16097" width="8.9140625" style="3" customWidth="1"/>
    <col min="16098" max="16099" width="8.08203125" style="3" customWidth="1"/>
    <col min="16100" max="16100" width="8" style="3" customWidth="1"/>
    <col min="16101" max="16101" width="7.4140625" style="3" customWidth="1"/>
    <col min="16102" max="16102" width="13.9140625" style="3" customWidth="1"/>
    <col min="16103" max="16103" width="14.08203125" style="3" customWidth="1"/>
    <col min="16104" max="16104" width="10.9140625" style="3" customWidth="1"/>
    <col min="16105" max="16105" width="8.9140625" style="3" customWidth="1"/>
    <col min="16106" max="16106" width="13.58203125" style="3" customWidth="1"/>
    <col min="16107" max="16107" width="8.9140625" style="3" customWidth="1"/>
    <col min="16108" max="16108" width="23.08203125" style="3" customWidth="1"/>
    <col min="16109" max="16109" width="22.58203125" style="3" customWidth="1"/>
    <col min="16110" max="16110" width="96.5" style="3" customWidth="1"/>
    <col min="16111" max="16384" width="8.9140625" style="3"/>
  </cols>
  <sheetData>
    <row r="1" spans="1:7" ht="17.25" customHeight="1">
      <c r="A1" s="780" t="s">
        <v>715</v>
      </c>
      <c r="B1" s="780"/>
      <c r="C1" s="60"/>
      <c r="D1" s="1"/>
    </row>
    <row r="2" spans="1:7" ht="50.25" customHeight="1">
      <c r="A2" s="811" t="s">
        <v>714</v>
      </c>
      <c r="B2" s="811"/>
      <c r="C2" s="811"/>
      <c r="D2" s="811"/>
      <c r="E2" s="811"/>
      <c r="F2" s="811"/>
      <c r="G2" s="811"/>
    </row>
    <row r="3" spans="1:7" s="2" customFormat="1" ht="15.75" customHeight="1">
      <c r="A3" s="781" t="s">
        <v>0</v>
      </c>
      <c r="B3" s="783" t="s">
        <v>1</v>
      </c>
      <c r="C3" s="785" t="s">
        <v>2</v>
      </c>
      <c r="D3" s="783" t="s">
        <v>587</v>
      </c>
      <c r="E3" s="785" t="s">
        <v>323</v>
      </c>
      <c r="F3" s="783" t="s">
        <v>424</v>
      </c>
      <c r="G3" s="783" t="s">
        <v>379</v>
      </c>
    </row>
    <row r="4" spans="1:7" s="2" customFormat="1" ht="48.65" customHeight="1">
      <c r="A4" s="781"/>
      <c r="B4" s="812"/>
      <c r="C4" s="785"/>
      <c r="D4" s="812"/>
      <c r="E4" s="785"/>
      <c r="F4" s="812"/>
      <c r="G4" s="812"/>
    </row>
    <row r="5" spans="1:7" ht="45" customHeight="1">
      <c r="A5" s="414" t="s">
        <v>279</v>
      </c>
      <c r="B5" s="405" t="s">
        <v>560</v>
      </c>
      <c r="C5" s="406" t="s">
        <v>76</v>
      </c>
      <c r="D5" s="407">
        <v>0.1</v>
      </c>
      <c r="E5" s="408" t="s">
        <v>27</v>
      </c>
      <c r="F5" s="409" t="s">
        <v>737</v>
      </c>
      <c r="G5" s="224"/>
    </row>
    <row r="6" spans="1:7" ht="45" customHeight="1">
      <c r="A6" s="225" t="s">
        <v>283</v>
      </c>
      <c r="B6" s="274" t="s">
        <v>579</v>
      </c>
      <c r="C6" s="262" t="s">
        <v>76</v>
      </c>
      <c r="D6" s="270">
        <v>1.5</v>
      </c>
      <c r="E6" s="284" t="s">
        <v>294</v>
      </c>
      <c r="F6" s="237" t="s">
        <v>737</v>
      </c>
      <c r="G6" s="236"/>
    </row>
    <row r="7" spans="1:7" ht="45" customHeight="1">
      <c r="A7" s="225" t="s">
        <v>285</v>
      </c>
      <c r="B7" s="280" t="s">
        <v>90</v>
      </c>
      <c r="C7" s="262" t="s">
        <v>60</v>
      </c>
      <c r="D7" s="270">
        <v>1.71</v>
      </c>
      <c r="E7" s="272" t="s">
        <v>28</v>
      </c>
      <c r="F7" s="237" t="s">
        <v>737</v>
      </c>
      <c r="G7" s="236" t="s">
        <v>602</v>
      </c>
    </row>
    <row r="8" spans="1:7" ht="47.4" customHeight="1">
      <c r="A8" s="225" t="s">
        <v>443</v>
      </c>
      <c r="B8" s="299" t="s">
        <v>337</v>
      </c>
      <c r="C8" s="262" t="s">
        <v>78</v>
      </c>
      <c r="D8" s="270">
        <v>0.68773799999999996</v>
      </c>
      <c r="E8" s="272" t="s">
        <v>28</v>
      </c>
      <c r="F8" s="237" t="s">
        <v>739</v>
      </c>
      <c r="G8" s="236"/>
    </row>
    <row r="9" spans="1:7" ht="45" customHeight="1">
      <c r="A9" s="225" t="s">
        <v>444</v>
      </c>
      <c r="B9" s="301" t="s">
        <v>572</v>
      </c>
      <c r="C9" s="262" t="s">
        <v>60</v>
      </c>
      <c r="D9" s="270">
        <v>1.6</v>
      </c>
      <c r="E9" s="272" t="s">
        <v>25</v>
      </c>
      <c r="F9" s="237" t="s">
        <v>740</v>
      </c>
      <c r="G9" s="236" t="s">
        <v>620</v>
      </c>
    </row>
    <row r="10" spans="1:7" ht="45" customHeight="1">
      <c r="A10" s="225" t="s">
        <v>445</v>
      </c>
      <c r="B10" s="302" t="s">
        <v>53</v>
      </c>
      <c r="C10" s="237" t="s">
        <v>60</v>
      </c>
      <c r="D10" s="240">
        <v>1.5961000000000001</v>
      </c>
      <c r="E10" s="271" t="s">
        <v>28</v>
      </c>
      <c r="F10" s="237" t="s">
        <v>740</v>
      </c>
      <c r="G10" s="236" t="s">
        <v>601</v>
      </c>
    </row>
    <row r="11" spans="1:7" ht="61.25" customHeight="1">
      <c r="A11" s="284">
        <v>7</v>
      </c>
      <c r="B11" s="290" t="s">
        <v>399</v>
      </c>
      <c r="C11" s="312" t="s">
        <v>77</v>
      </c>
      <c r="D11" s="293">
        <v>0.3</v>
      </c>
      <c r="E11" s="289" t="s">
        <v>27</v>
      </c>
      <c r="F11" s="237" t="s">
        <v>738</v>
      </c>
      <c r="G11" s="236" t="s">
        <v>812</v>
      </c>
    </row>
    <row r="12" spans="1:7" ht="65.400000000000006" customHeight="1">
      <c r="A12" s="284">
        <v>8</v>
      </c>
      <c r="B12" s="290" t="s">
        <v>423</v>
      </c>
      <c r="C12" s="312" t="s">
        <v>77</v>
      </c>
      <c r="D12" s="293">
        <v>0.3</v>
      </c>
      <c r="E12" s="289" t="s">
        <v>26</v>
      </c>
      <c r="F12" s="237" t="s">
        <v>738</v>
      </c>
      <c r="G12" s="236" t="s">
        <v>811</v>
      </c>
    </row>
    <row r="13" spans="1:7" ht="56.4" customHeight="1">
      <c r="A13" s="225" t="s">
        <v>448</v>
      </c>
      <c r="B13" s="295" t="s">
        <v>591</v>
      </c>
      <c r="C13" s="262" t="s">
        <v>87</v>
      </c>
      <c r="D13" s="270">
        <v>0.19</v>
      </c>
      <c r="E13" s="272" t="s">
        <v>30</v>
      </c>
      <c r="F13" s="237">
        <v>2022</v>
      </c>
      <c r="G13" s="236" t="s">
        <v>622</v>
      </c>
    </row>
    <row r="14" spans="1:7" ht="59.4" customHeight="1">
      <c r="A14" s="402" t="s">
        <v>449</v>
      </c>
      <c r="B14" s="410" t="s">
        <v>592</v>
      </c>
      <c r="C14" s="411" t="s">
        <v>87</v>
      </c>
      <c r="D14" s="412">
        <v>0.18</v>
      </c>
      <c r="E14" s="413" t="s">
        <v>25</v>
      </c>
      <c r="F14" s="403">
        <v>2022</v>
      </c>
      <c r="G14" s="404" t="s">
        <v>621</v>
      </c>
    </row>
    <row r="15" spans="1:7">
      <c r="E15" s="2" t="s">
        <v>720</v>
      </c>
    </row>
  </sheetData>
  <mergeCells count="9">
    <mergeCell ref="A1:B1"/>
    <mergeCell ref="A2:G2"/>
    <mergeCell ref="A3:A4"/>
    <mergeCell ref="B3:B4"/>
    <mergeCell ref="C3:C4"/>
    <mergeCell ref="D3:D4"/>
    <mergeCell ref="E3:E4"/>
    <mergeCell ref="G3:G4"/>
    <mergeCell ref="F3:F4"/>
  </mergeCells>
  <printOptions horizontalCentered="1"/>
  <pageMargins left="0.51181102362204722" right="0.31496062992125984" top="0.74803149606299213" bottom="0.31496062992125984" header="0.27559055118110237" footer="0.27559055118110237"/>
  <pageSetup paperSize="9" scale="60" fitToHeight="0" orientation="portrait" copies="2" r:id="rId1"/>
  <headerFooter>
    <oddFooter xml:space="preserve">&amp;R&amp;P+4   </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UQ47"/>
  <sheetViews>
    <sheetView zoomScale="70" zoomScaleNormal="70" zoomScaleSheetLayoutView="25" workbookViewId="0">
      <pane ySplit="4" topLeftCell="A11" activePane="bottomLeft" state="frozen"/>
      <selection activeCell="L8" sqref="L8"/>
      <selection pane="bottomLeft" activeCell="A37" sqref="A37"/>
    </sheetView>
  </sheetViews>
  <sheetFormatPr defaultColWidth="8.9140625" defaultRowHeight="15.5"/>
  <cols>
    <col min="1" max="1" width="6.58203125" style="114" customWidth="1"/>
    <col min="2" max="2" width="45.33203125" style="115" customWidth="1"/>
    <col min="3" max="3" width="8.4140625" style="2" customWidth="1"/>
    <col min="4" max="4" width="11.1640625" style="116" customWidth="1"/>
    <col min="5" max="5" width="17.1640625" style="2" customWidth="1"/>
    <col min="6" max="6" width="8.9140625" style="2"/>
    <col min="7" max="7" width="50.6640625" style="3" customWidth="1"/>
    <col min="8" max="226" width="8.9140625" style="3"/>
    <col min="227" max="227" width="8.08203125" style="3" bestFit="1" customWidth="1"/>
    <col min="228" max="228" width="36.08203125" style="3" customWidth="1"/>
    <col min="229" max="229" width="8.9140625" style="3" customWidth="1"/>
    <col min="230" max="231" width="8.08203125" style="3" customWidth="1"/>
    <col min="232" max="232" width="8" style="3" customWidth="1"/>
    <col min="233" max="233" width="7.4140625" style="3" customWidth="1"/>
    <col min="234" max="234" width="13.9140625" style="3" customWidth="1"/>
    <col min="235" max="235" width="14.08203125" style="3" customWidth="1"/>
    <col min="236" max="236" width="10.9140625" style="3" customWidth="1"/>
    <col min="237" max="237" width="8.9140625" style="3" customWidth="1"/>
    <col min="238" max="238" width="13.58203125" style="3" customWidth="1"/>
    <col min="239" max="239" width="8.9140625" style="3" customWidth="1"/>
    <col min="240" max="240" width="23.08203125" style="3" customWidth="1"/>
    <col min="241" max="241" width="22.58203125" style="3" customWidth="1"/>
    <col min="242" max="242" width="96.5" style="3" customWidth="1"/>
    <col min="243" max="482" width="8.9140625" style="3"/>
    <col min="483" max="483" width="8.08203125" style="3" bestFit="1" customWidth="1"/>
    <col min="484" max="484" width="36.08203125" style="3" customWidth="1"/>
    <col min="485" max="485" width="8.9140625" style="3" customWidth="1"/>
    <col min="486" max="487" width="8.08203125" style="3" customWidth="1"/>
    <col min="488" max="488" width="8" style="3" customWidth="1"/>
    <col min="489" max="489" width="7.4140625" style="3" customWidth="1"/>
    <col min="490" max="490" width="13.9140625" style="3" customWidth="1"/>
    <col min="491" max="491" width="14.08203125" style="3" customWidth="1"/>
    <col min="492" max="492" width="10.9140625" style="3" customWidth="1"/>
    <col min="493" max="493" width="8.9140625" style="3" customWidth="1"/>
    <col min="494" max="494" width="13.58203125" style="3" customWidth="1"/>
    <col min="495" max="495" width="8.9140625" style="3" customWidth="1"/>
    <col min="496" max="496" width="23.08203125" style="3" customWidth="1"/>
    <col min="497" max="497" width="22.58203125" style="3" customWidth="1"/>
    <col min="498" max="498" width="96.5" style="3" customWidth="1"/>
    <col min="499" max="738" width="8.9140625" style="3"/>
    <col min="739" max="739" width="8.08203125" style="3" bestFit="1" customWidth="1"/>
    <col min="740" max="740" width="36.08203125" style="3" customWidth="1"/>
    <col min="741" max="741" width="8.9140625" style="3" customWidth="1"/>
    <col min="742" max="743" width="8.08203125" style="3" customWidth="1"/>
    <col min="744" max="744" width="8" style="3" customWidth="1"/>
    <col min="745" max="745" width="7.4140625" style="3" customWidth="1"/>
    <col min="746" max="746" width="13.9140625" style="3" customWidth="1"/>
    <col min="747" max="747" width="14.08203125" style="3" customWidth="1"/>
    <col min="748" max="748" width="10.9140625" style="3" customWidth="1"/>
    <col min="749" max="749" width="8.9140625" style="3" customWidth="1"/>
    <col min="750" max="750" width="13.58203125" style="3" customWidth="1"/>
    <col min="751" max="751" width="8.9140625" style="3" customWidth="1"/>
    <col min="752" max="752" width="23.08203125" style="3" customWidth="1"/>
    <col min="753" max="753" width="22.58203125" style="3" customWidth="1"/>
    <col min="754" max="754" width="96.5" style="3" customWidth="1"/>
    <col min="755" max="994" width="8.9140625" style="3"/>
    <col min="995" max="995" width="8.08203125" style="3" bestFit="1" customWidth="1"/>
    <col min="996" max="996" width="36.08203125" style="3" customWidth="1"/>
    <col min="997" max="997" width="8.9140625" style="3" customWidth="1"/>
    <col min="998" max="999" width="8.08203125" style="3" customWidth="1"/>
    <col min="1000" max="1000" width="8" style="3" customWidth="1"/>
    <col min="1001" max="1001" width="7.4140625" style="3" customWidth="1"/>
    <col min="1002" max="1002" width="13.9140625" style="3" customWidth="1"/>
    <col min="1003" max="1003" width="14.08203125" style="3" customWidth="1"/>
    <col min="1004" max="1004" width="10.9140625" style="3" customWidth="1"/>
    <col min="1005" max="1005" width="8.9140625" style="3" customWidth="1"/>
    <col min="1006" max="1006" width="13.58203125" style="3" customWidth="1"/>
    <col min="1007" max="1007" width="8.9140625" style="3" customWidth="1"/>
    <col min="1008" max="1008" width="23.08203125" style="3" customWidth="1"/>
    <col min="1009" max="1009" width="22.58203125" style="3" customWidth="1"/>
    <col min="1010" max="1010" width="96.5" style="3" customWidth="1"/>
    <col min="1011" max="1250" width="8.9140625" style="3"/>
    <col min="1251" max="1251" width="8.08203125" style="3" bestFit="1" customWidth="1"/>
    <col min="1252" max="1252" width="36.08203125" style="3" customWidth="1"/>
    <col min="1253" max="1253" width="8.9140625" style="3" customWidth="1"/>
    <col min="1254" max="1255" width="8.08203125" style="3" customWidth="1"/>
    <col min="1256" max="1256" width="8" style="3" customWidth="1"/>
    <col min="1257" max="1257" width="7.4140625" style="3" customWidth="1"/>
    <col min="1258" max="1258" width="13.9140625" style="3" customWidth="1"/>
    <col min="1259" max="1259" width="14.08203125" style="3" customWidth="1"/>
    <col min="1260" max="1260" width="10.9140625" style="3" customWidth="1"/>
    <col min="1261" max="1261" width="8.9140625" style="3" customWidth="1"/>
    <col min="1262" max="1262" width="13.58203125" style="3" customWidth="1"/>
    <col min="1263" max="1263" width="8.9140625" style="3" customWidth="1"/>
    <col min="1264" max="1264" width="23.08203125" style="3" customWidth="1"/>
    <col min="1265" max="1265" width="22.58203125" style="3" customWidth="1"/>
    <col min="1266" max="1266" width="96.5" style="3" customWidth="1"/>
    <col min="1267" max="1506" width="8.9140625" style="3"/>
    <col min="1507" max="1507" width="8.08203125" style="3" bestFit="1" customWidth="1"/>
    <col min="1508" max="1508" width="36.08203125" style="3" customWidth="1"/>
    <col min="1509" max="1509" width="8.9140625" style="3" customWidth="1"/>
    <col min="1510" max="1511" width="8.08203125" style="3" customWidth="1"/>
    <col min="1512" max="1512" width="8" style="3" customWidth="1"/>
    <col min="1513" max="1513" width="7.4140625" style="3" customWidth="1"/>
    <col min="1514" max="1514" width="13.9140625" style="3" customWidth="1"/>
    <col min="1515" max="1515" width="14.08203125" style="3" customWidth="1"/>
    <col min="1516" max="1516" width="10.9140625" style="3" customWidth="1"/>
    <col min="1517" max="1517" width="8.9140625" style="3" customWidth="1"/>
    <col min="1518" max="1518" width="13.58203125" style="3" customWidth="1"/>
    <col min="1519" max="1519" width="8.9140625" style="3" customWidth="1"/>
    <col min="1520" max="1520" width="23.08203125" style="3" customWidth="1"/>
    <col min="1521" max="1521" width="22.58203125" style="3" customWidth="1"/>
    <col min="1522" max="1522" width="96.5" style="3" customWidth="1"/>
    <col min="1523" max="1762" width="8.9140625" style="3"/>
    <col min="1763" max="1763" width="8.08203125" style="3" bestFit="1" customWidth="1"/>
    <col min="1764" max="1764" width="36.08203125" style="3" customWidth="1"/>
    <col min="1765" max="1765" width="8.9140625" style="3" customWidth="1"/>
    <col min="1766" max="1767" width="8.08203125" style="3" customWidth="1"/>
    <col min="1768" max="1768" width="8" style="3" customWidth="1"/>
    <col min="1769" max="1769" width="7.4140625" style="3" customWidth="1"/>
    <col min="1770" max="1770" width="13.9140625" style="3" customWidth="1"/>
    <col min="1771" max="1771" width="14.08203125" style="3" customWidth="1"/>
    <col min="1772" max="1772" width="10.9140625" style="3" customWidth="1"/>
    <col min="1773" max="1773" width="8.9140625" style="3" customWidth="1"/>
    <col min="1774" max="1774" width="13.58203125" style="3" customWidth="1"/>
    <col min="1775" max="1775" width="8.9140625" style="3" customWidth="1"/>
    <col min="1776" max="1776" width="23.08203125" style="3" customWidth="1"/>
    <col min="1777" max="1777" width="22.58203125" style="3" customWidth="1"/>
    <col min="1778" max="1778" width="96.5" style="3" customWidth="1"/>
    <col min="1779" max="2018" width="8.9140625" style="3"/>
    <col min="2019" max="2019" width="8.08203125" style="3" bestFit="1" customWidth="1"/>
    <col min="2020" max="2020" width="36.08203125" style="3" customWidth="1"/>
    <col min="2021" max="2021" width="8.9140625" style="3" customWidth="1"/>
    <col min="2022" max="2023" width="8.08203125" style="3" customWidth="1"/>
    <col min="2024" max="2024" width="8" style="3" customWidth="1"/>
    <col min="2025" max="2025" width="7.4140625" style="3" customWidth="1"/>
    <col min="2026" max="2026" width="13.9140625" style="3" customWidth="1"/>
    <col min="2027" max="2027" width="14.08203125" style="3" customWidth="1"/>
    <col min="2028" max="2028" width="10.9140625" style="3" customWidth="1"/>
    <col min="2029" max="2029" width="8.9140625" style="3" customWidth="1"/>
    <col min="2030" max="2030" width="13.58203125" style="3" customWidth="1"/>
    <col min="2031" max="2031" width="8.9140625" style="3" customWidth="1"/>
    <col min="2032" max="2032" width="23.08203125" style="3" customWidth="1"/>
    <col min="2033" max="2033" width="22.58203125" style="3" customWidth="1"/>
    <col min="2034" max="2034" width="96.5" style="3" customWidth="1"/>
    <col min="2035" max="2274" width="8.9140625" style="3"/>
    <col min="2275" max="2275" width="8.08203125" style="3" bestFit="1" customWidth="1"/>
    <col min="2276" max="2276" width="36.08203125" style="3" customWidth="1"/>
    <col min="2277" max="2277" width="8.9140625" style="3" customWidth="1"/>
    <col min="2278" max="2279" width="8.08203125" style="3" customWidth="1"/>
    <col min="2280" max="2280" width="8" style="3" customWidth="1"/>
    <col min="2281" max="2281" width="7.4140625" style="3" customWidth="1"/>
    <col min="2282" max="2282" width="13.9140625" style="3" customWidth="1"/>
    <col min="2283" max="2283" width="14.08203125" style="3" customWidth="1"/>
    <col min="2284" max="2284" width="10.9140625" style="3" customWidth="1"/>
    <col min="2285" max="2285" width="8.9140625" style="3" customWidth="1"/>
    <col min="2286" max="2286" width="13.58203125" style="3" customWidth="1"/>
    <col min="2287" max="2287" width="8.9140625" style="3" customWidth="1"/>
    <col min="2288" max="2288" width="23.08203125" style="3" customWidth="1"/>
    <col min="2289" max="2289" width="22.58203125" style="3" customWidth="1"/>
    <col min="2290" max="2290" width="96.5" style="3" customWidth="1"/>
    <col min="2291" max="2530" width="8.9140625" style="3"/>
    <col min="2531" max="2531" width="8.08203125" style="3" bestFit="1" customWidth="1"/>
    <col min="2532" max="2532" width="36.08203125" style="3" customWidth="1"/>
    <col min="2533" max="2533" width="8.9140625" style="3" customWidth="1"/>
    <col min="2534" max="2535" width="8.08203125" style="3" customWidth="1"/>
    <col min="2536" max="2536" width="8" style="3" customWidth="1"/>
    <col min="2537" max="2537" width="7.4140625" style="3" customWidth="1"/>
    <col min="2538" max="2538" width="13.9140625" style="3" customWidth="1"/>
    <col min="2539" max="2539" width="14.08203125" style="3" customWidth="1"/>
    <col min="2540" max="2540" width="10.9140625" style="3" customWidth="1"/>
    <col min="2541" max="2541" width="8.9140625" style="3" customWidth="1"/>
    <col min="2542" max="2542" width="13.58203125" style="3" customWidth="1"/>
    <col min="2543" max="2543" width="8.9140625" style="3" customWidth="1"/>
    <col min="2544" max="2544" width="23.08203125" style="3" customWidth="1"/>
    <col min="2545" max="2545" width="22.58203125" style="3" customWidth="1"/>
    <col min="2546" max="2546" width="96.5" style="3" customWidth="1"/>
    <col min="2547" max="2786" width="8.9140625" style="3"/>
    <col min="2787" max="2787" width="8.08203125" style="3" bestFit="1" customWidth="1"/>
    <col min="2788" max="2788" width="36.08203125" style="3" customWidth="1"/>
    <col min="2789" max="2789" width="8.9140625" style="3" customWidth="1"/>
    <col min="2790" max="2791" width="8.08203125" style="3" customWidth="1"/>
    <col min="2792" max="2792" width="8" style="3" customWidth="1"/>
    <col min="2793" max="2793" width="7.4140625" style="3" customWidth="1"/>
    <col min="2794" max="2794" width="13.9140625" style="3" customWidth="1"/>
    <col min="2795" max="2795" width="14.08203125" style="3" customWidth="1"/>
    <col min="2796" max="2796" width="10.9140625" style="3" customWidth="1"/>
    <col min="2797" max="2797" width="8.9140625" style="3" customWidth="1"/>
    <col min="2798" max="2798" width="13.58203125" style="3" customWidth="1"/>
    <col min="2799" max="2799" width="8.9140625" style="3" customWidth="1"/>
    <col min="2800" max="2800" width="23.08203125" style="3" customWidth="1"/>
    <col min="2801" max="2801" width="22.58203125" style="3" customWidth="1"/>
    <col min="2802" max="2802" width="96.5" style="3" customWidth="1"/>
    <col min="2803" max="3042" width="8.9140625" style="3"/>
    <col min="3043" max="3043" width="8.08203125" style="3" bestFit="1" customWidth="1"/>
    <col min="3044" max="3044" width="36.08203125" style="3" customWidth="1"/>
    <col min="3045" max="3045" width="8.9140625" style="3" customWidth="1"/>
    <col min="3046" max="3047" width="8.08203125" style="3" customWidth="1"/>
    <col min="3048" max="3048" width="8" style="3" customWidth="1"/>
    <col min="3049" max="3049" width="7.4140625" style="3" customWidth="1"/>
    <col min="3050" max="3050" width="13.9140625" style="3" customWidth="1"/>
    <col min="3051" max="3051" width="14.08203125" style="3" customWidth="1"/>
    <col min="3052" max="3052" width="10.9140625" style="3" customWidth="1"/>
    <col min="3053" max="3053" width="8.9140625" style="3" customWidth="1"/>
    <col min="3054" max="3054" width="13.58203125" style="3" customWidth="1"/>
    <col min="3055" max="3055" width="8.9140625" style="3" customWidth="1"/>
    <col min="3056" max="3056" width="23.08203125" style="3" customWidth="1"/>
    <col min="3057" max="3057" width="22.58203125" style="3" customWidth="1"/>
    <col min="3058" max="3058" width="96.5" style="3" customWidth="1"/>
    <col min="3059" max="3298" width="8.9140625" style="3"/>
    <col min="3299" max="3299" width="8.08203125" style="3" bestFit="1" customWidth="1"/>
    <col min="3300" max="3300" width="36.08203125" style="3" customWidth="1"/>
    <col min="3301" max="3301" width="8.9140625" style="3" customWidth="1"/>
    <col min="3302" max="3303" width="8.08203125" style="3" customWidth="1"/>
    <col min="3304" max="3304" width="8" style="3" customWidth="1"/>
    <col min="3305" max="3305" width="7.4140625" style="3" customWidth="1"/>
    <col min="3306" max="3306" width="13.9140625" style="3" customWidth="1"/>
    <col min="3307" max="3307" width="14.08203125" style="3" customWidth="1"/>
    <col min="3308" max="3308" width="10.9140625" style="3" customWidth="1"/>
    <col min="3309" max="3309" width="8.9140625" style="3" customWidth="1"/>
    <col min="3310" max="3310" width="13.58203125" style="3" customWidth="1"/>
    <col min="3311" max="3311" width="8.9140625" style="3" customWidth="1"/>
    <col min="3312" max="3312" width="23.08203125" style="3" customWidth="1"/>
    <col min="3313" max="3313" width="22.58203125" style="3" customWidth="1"/>
    <col min="3314" max="3314" width="96.5" style="3" customWidth="1"/>
    <col min="3315" max="3554" width="8.9140625" style="3"/>
    <col min="3555" max="3555" width="8.08203125" style="3" bestFit="1" customWidth="1"/>
    <col min="3556" max="3556" width="36.08203125" style="3" customWidth="1"/>
    <col min="3557" max="3557" width="8.9140625" style="3" customWidth="1"/>
    <col min="3558" max="3559" width="8.08203125" style="3" customWidth="1"/>
    <col min="3560" max="3560" width="8" style="3" customWidth="1"/>
    <col min="3561" max="3561" width="7.4140625" style="3" customWidth="1"/>
    <col min="3562" max="3562" width="13.9140625" style="3" customWidth="1"/>
    <col min="3563" max="3563" width="14.08203125" style="3" customWidth="1"/>
    <col min="3564" max="3564" width="10.9140625" style="3" customWidth="1"/>
    <col min="3565" max="3565" width="8.9140625" style="3" customWidth="1"/>
    <col min="3566" max="3566" width="13.58203125" style="3" customWidth="1"/>
    <col min="3567" max="3567" width="8.9140625" style="3" customWidth="1"/>
    <col min="3568" max="3568" width="23.08203125" style="3" customWidth="1"/>
    <col min="3569" max="3569" width="22.58203125" style="3" customWidth="1"/>
    <col min="3570" max="3570" width="96.5" style="3" customWidth="1"/>
    <col min="3571" max="3810" width="8.9140625" style="3"/>
    <col min="3811" max="3811" width="8.08203125" style="3" bestFit="1" customWidth="1"/>
    <col min="3812" max="3812" width="36.08203125" style="3" customWidth="1"/>
    <col min="3813" max="3813" width="8.9140625" style="3" customWidth="1"/>
    <col min="3814" max="3815" width="8.08203125" style="3" customWidth="1"/>
    <col min="3816" max="3816" width="8" style="3" customWidth="1"/>
    <col min="3817" max="3817" width="7.4140625" style="3" customWidth="1"/>
    <col min="3818" max="3818" width="13.9140625" style="3" customWidth="1"/>
    <col min="3819" max="3819" width="14.08203125" style="3" customWidth="1"/>
    <col min="3820" max="3820" width="10.9140625" style="3" customWidth="1"/>
    <col min="3821" max="3821" width="8.9140625" style="3" customWidth="1"/>
    <col min="3822" max="3822" width="13.58203125" style="3" customWidth="1"/>
    <col min="3823" max="3823" width="8.9140625" style="3" customWidth="1"/>
    <col min="3824" max="3824" width="23.08203125" style="3" customWidth="1"/>
    <col min="3825" max="3825" width="22.58203125" style="3" customWidth="1"/>
    <col min="3826" max="3826" width="96.5" style="3" customWidth="1"/>
    <col min="3827" max="4066" width="8.9140625" style="3"/>
    <col min="4067" max="4067" width="8.08203125" style="3" bestFit="1" customWidth="1"/>
    <col min="4068" max="4068" width="36.08203125" style="3" customWidth="1"/>
    <col min="4069" max="4069" width="8.9140625" style="3" customWidth="1"/>
    <col min="4070" max="4071" width="8.08203125" style="3" customWidth="1"/>
    <col min="4072" max="4072" width="8" style="3" customWidth="1"/>
    <col min="4073" max="4073" width="7.4140625" style="3" customWidth="1"/>
    <col min="4074" max="4074" width="13.9140625" style="3" customWidth="1"/>
    <col min="4075" max="4075" width="14.08203125" style="3" customWidth="1"/>
    <col min="4076" max="4076" width="10.9140625" style="3" customWidth="1"/>
    <col min="4077" max="4077" width="8.9140625" style="3" customWidth="1"/>
    <col min="4078" max="4078" width="13.58203125" style="3" customWidth="1"/>
    <col min="4079" max="4079" width="8.9140625" style="3" customWidth="1"/>
    <col min="4080" max="4080" width="23.08203125" style="3" customWidth="1"/>
    <col min="4081" max="4081" width="22.58203125" style="3" customWidth="1"/>
    <col min="4082" max="4082" width="96.5" style="3" customWidth="1"/>
    <col min="4083" max="4322" width="8.9140625" style="3"/>
    <col min="4323" max="4323" width="8.08203125" style="3" bestFit="1" customWidth="1"/>
    <col min="4324" max="4324" width="36.08203125" style="3" customWidth="1"/>
    <col min="4325" max="4325" width="8.9140625" style="3" customWidth="1"/>
    <col min="4326" max="4327" width="8.08203125" style="3" customWidth="1"/>
    <col min="4328" max="4328" width="8" style="3" customWidth="1"/>
    <col min="4329" max="4329" width="7.4140625" style="3" customWidth="1"/>
    <col min="4330" max="4330" width="13.9140625" style="3" customWidth="1"/>
    <col min="4331" max="4331" width="14.08203125" style="3" customWidth="1"/>
    <col min="4332" max="4332" width="10.9140625" style="3" customWidth="1"/>
    <col min="4333" max="4333" width="8.9140625" style="3" customWidth="1"/>
    <col min="4334" max="4334" width="13.58203125" style="3" customWidth="1"/>
    <col min="4335" max="4335" width="8.9140625" style="3" customWidth="1"/>
    <col min="4336" max="4336" width="23.08203125" style="3" customWidth="1"/>
    <col min="4337" max="4337" width="22.58203125" style="3" customWidth="1"/>
    <col min="4338" max="4338" width="96.5" style="3" customWidth="1"/>
    <col min="4339" max="4578" width="8.9140625" style="3"/>
    <col min="4579" max="4579" width="8.08203125" style="3" bestFit="1" customWidth="1"/>
    <col min="4580" max="4580" width="36.08203125" style="3" customWidth="1"/>
    <col min="4581" max="4581" width="8.9140625" style="3" customWidth="1"/>
    <col min="4582" max="4583" width="8.08203125" style="3" customWidth="1"/>
    <col min="4584" max="4584" width="8" style="3" customWidth="1"/>
    <col min="4585" max="4585" width="7.4140625" style="3" customWidth="1"/>
    <col min="4586" max="4586" width="13.9140625" style="3" customWidth="1"/>
    <col min="4587" max="4587" width="14.08203125" style="3" customWidth="1"/>
    <col min="4588" max="4588" width="10.9140625" style="3" customWidth="1"/>
    <col min="4589" max="4589" width="8.9140625" style="3" customWidth="1"/>
    <col min="4590" max="4590" width="13.58203125" style="3" customWidth="1"/>
    <col min="4591" max="4591" width="8.9140625" style="3" customWidth="1"/>
    <col min="4592" max="4592" width="23.08203125" style="3" customWidth="1"/>
    <col min="4593" max="4593" width="22.58203125" style="3" customWidth="1"/>
    <col min="4594" max="4594" width="96.5" style="3" customWidth="1"/>
    <col min="4595" max="4834" width="8.9140625" style="3"/>
    <col min="4835" max="4835" width="8.08203125" style="3" bestFit="1" customWidth="1"/>
    <col min="4836" max="4836" width="36.08203125" style="3" customWidth="1"/>
    <col min="4837" max="4837" width="8.9140625" style="3" customWidth="1"/>
    <col min="4838" max="4839" width="8.08203125" style="3" customWidth="1"/>
    <col min="4840" max="4840" width="8" style="3" customWidth="1"/>
    <col min="4841" max="4841" width="7.4140625" style="3" customWidth="1"/>
    <col min="4842" max="4842" width="13.9140625" style="3" customWidth="1"/>
    <col min="4843" max="4843" width="14.08203125" style="3" customWidth="1"/>
    <col min="4844" max="4844" width="10.9140625" style="3" customWidth="1"/>
    <col min="4845" max="4845" width="8.9140625" style="3" customWidth="1"/>
    <col min="4846" max="4846" width="13.58203125" style="3" customWidth="1"/>
    <col min="4847" max="4847" width="8.9140625" style="3" customWidth="1"/>
    <col min="4848" max="4848" width="23.08203125" style="3" customWidth="1"/>
    <col min="4849" max="4849" width="22.58203125" style="3" customWidth="1"/>
    <col min="4850" max="4850" width="96.5" style="3" customWidth="1"/>
    <col min="4851" max="5090" width="8.9140625" style="3"/>
    <col min="5091" max="5091" width="8.08203125" style="3" bestFit="1" customWidth="1"/>
    <col min="5092" max="5092" width="36.08203125" style="3" customWidth="1"/>
    <col min="5093" max="5093" width="8.9140625" style="3" customWidth="1"/>
    <col min="5094" max="5095" width="8.08203125" style="3" customWidth="1"/>
    <col min="5096" max="5096" width="8" style="3" customWidth="1"/>
    <col min="5097" max="5097" width="7.4140625" style="3" customWidth="1"/>
    <col min="5098" max="5098" width="13.9140625" style="3" customWidth="1"/>
    <col min="5099" max="5099" width="14.08203125" style="3" customWidth="1"/>
    <col min="5100" max="5100" width="10.9140625" style="3" customWidth="1"/>
    <col min="5101" max="5101" width="8.9140625" style="3" customWidth="1"/>
    <col min="5102" max="5102" width="13.58203125" style="3" customWidth="1"/>
    <col min="5103" max="5103" width="8.9140625" style="3" customWidth="1"/>
    <col min="5104" max="5104" width="23.08203125" style="3" customWidth="1"/>
    <col min="5105" max="5105" width="22.58203125" style="3" customWidth="1"/>
    <col min="5106" max="5106" width="96.5" style="3" customWidth="1"/>
    <col min="5107" max="5346" width="8.9140625" style="3"/>
    <col min="5347" max="5347" width="8.08203125" style="3" bestFit="1" customWidth="1"/>
    <col min="5348" max="5348" width="36.08203125" style="3" customWidth="1"/>
    <col min="5349" max="5349" width="8.9140625" style="3" customWidth="1"/>
    <col min="5350" max="5351" width="8.08203125" style="3" customWidth="1"/>
    <col min="5352" max="5352" width="8" style="3" customWidth="1"/>
    <col min="5353" max="5353" width="7.4140625" style="3" customWidth="1"/>
    <col min="5354" max="5354" width="13.9140625" style="3" customWidth="1"/>
    <col min="5355" max="5355" width="14.08203125" style="3" customWidth="1"/>
    <col min="5356" max="5356" width="10.9140625" style="3" customWidth="1"/>
    <col min="5357" max="5357" width="8.9140625" style="3" customWidth="1"/>
    <col min="5358" max="5358" width="13.58203125" style="3" customWidth="1"/>
    <col min="5359" max="5359" width="8.9140625" style="3" customWidth="1"/>
    <col min="5360" max="5360" width="23.08203125" style="3" customWidth="1"/>
    <col min="5361" max="5361" width="22.58203125" style="3" customWidth="1"/>
    <col min="5362" max="5362" width="96.5" style="3" customWidth="1"/>
    <col min="5363" max="5602" width="8.9140625" style="3"/>
    <col min="5603" max="5603" width="8.08203125" style="3" bestFit="1" customWidth="1"/>
    <col min="5604" max="5604" width="36.08203125" style="3" customWidth="1"/>
    <col min="5605" max="5605" width="8.9140625" style="3" customWidth="1"/>
    <col min="5606" max="5607" width="8.08203125" style="3" customWidth="1"/>
    <col min="5608" max="5608" width="8" style="3" customWidth="1"/>
    <col min="5609" max="5609" width="7.4140625" style="3" customWidth="1"/>
    <col min="5610" max="5610" width="13.9140625" style="3" customWidth="1"/>
    <col min="5611" max="5611" width="14.08203125" style="3" customWidth="1"/>
    <col min="5612" max="5612" width="10.9140625" style="3" customWidth="1"/>
    <col min="5613" max="5613" width="8.9140625" style="3" customWidth="1"/>
    <col min="5614" max="5614" width="13.58203125" style="3" customWidth="1"/>
    <col min="5615" max="5615" width="8.9140625" style="3" customWidth="1"/>
    <col min="5616" max="5616" width="23.08203125" style="3" customWidth="1"/>
    <col min="5617" max="5617" width="22.58203125" style="3" customWidth="1"/>
    <col min="5618" max="5618" width="96.5" style="3" customWidth="1"/>
    <col min="5619" max="5858" width="8.9140625" style="3"/>
    <col min="5859" max="5859" width="8.08203125" style="3" bestFit="1" customWidth="1"/>
    <col min="5860" max="5860" width="36.08203125" style="3" customWidth="1"/>
    <col min="5861" max="5861" width="8.9140625" style="3" customWidth="1"/>
    <col min="5862" max="5863" width="8.08203125" style="3" customWidth="1"/>
    <col min="5864" max="5864" width="8" style="3" customWidth="1"/>
    <col min="5865" max="5865" width="7.4140625" style="3" customWidth="1"/>
    <col min="5866" max="5866" width="13.9140625" style="3" customWidth="1"/>
    <col min="5867" max="5867" width="14.08203125" style="3" customWidth="1"/>
    <col min="5868" max="5868" width="10.9140625" style="3" customWidth="1"/>
    <col min="5869" max="5869" width="8.9140625" style="3" customWidth="1"/>
    <col min="5870" max="5870" width="13.58203125" style="3" customWidth="1"/>
    <col min="5871" max="5871" width="8.9140625" style="3" customWidth="1"/>
    <col min="5872" max="5872" width="23.08203125" style="3" customWidth="1"/>
    <col min="5873" max="5873" width="22.58203125" style="3" customWidth="1"/>
    <col min="5874" max="5874" width="96.5" style="3" customWidth="1"/>
    <col min="5875" max="6114" width="8.9140625" style="3"/>
    <col min="6115" max="6115" width="8.08203125" style="3" bestFit="1" customWidth="1"/>
    <col min="6116" max="6116" width="36.08203125" style="3" customWidth="1"/>
    <col min="6117" max="6117" width="8.9140625" style="3" customWidth="1"/>
    <col min="6118" max="6119" width="8.08203125" style="3" customWidth="1"/>
    <col min="6120" max="6120" width="8" style="3" customWidth="1"/>
    <col min="6121" max="6121" width="7.4140625" style="3" customWidth="1"/>
    <col min="6122" max="6122" width="13.9140625" style="3" customWidth="1"/>
    <col min="6123" max="6123" width="14.08203125" style="3" customWidth="1"/>
    <col min="6124" max="6124" width="10.9140625" style="3" customWidth="1"/>
    <col min="6125" max="6125" width="8.9140625" style="3" customWidth="1"/>
    <col min="6126" max="6126" width="13.58203125" style="3" customWidth="1"/>
    <col min="6127" max="6127" width="8.9140625" style="3" customWidth="1"/>
    <col min="6128" max="6128" width="23.08203125" style="3" customWidth="1"/>
    <col min="6129" max="6129" width="22.58203125" style="3" customWidth="1"/>
    <col min="6130" max="6130" width="96.5" style="3" customWidth="1"/>
    <col min="6131" max="6370" width="8.9140625" style="3"/>
    <col min="6371" max="6371" width="8.08203125" style="3" bestFit="1" customWidth="1"/>
    <col min="6372" max="6372" width="36.08203125" style="3" customWidth="1"/>
    <col min="6373" max="6373" width="8.9140625" style="3" customWidth="1"/>
    <col min="6374" max="6375" width="8.08203125" style="3" customWidth="1"/>
    <col min="6376" max="6376" width="8" style="3" customWidth="1"/>
    <col min="6377" max="6377" width="7.4140625" style="3" customWidth="1"/>
    <col min="6378" max="6378" width="13.9140625" style="3" customWidth="1"/>
    <col min="6379" max="6379" width="14.08203125" style="3" customWidth="1"/>
    <col min="6380" max="6380" width="10.9140625" style="3" customWidth="1"/>
    <col min="6381" max="6381" width="8.9140625" style="3" customWidth="1"/>
    <col min="6382" max="6382" width="13.58203125" style="3" customWidth="1"/>
    <col min="6383" max="6383" width="8.9140625" style="3" customWidth="1"/>
    <col min="6384" max="6384" width="23.08203125" style="3" customWidth="1"/>
    <col min="6385" max="6385" width="22.58203125" style="3" customWidth="1"/>
    <col min="6386" max="6386" width="96.5" style="3" customWidth="1"/>
    <col min="6387" max="6626" width="8.9140625" style="3"/>
    <col min="6627" max="6627" width="8.08203125" style="3" bestFit="1" customWidth="1"/>
    <col min="6628" max="6628" width="36.08203125" style="3" customWidth="1"/>
    <col min="6629" max="6629" width="8.9140625" style="3" customWidth="1"/>
    <col min="6630" max="6631" width="8.08203125" style="3" customWidth="1"/>
    <col min="6632" max="6632" width="8" style="3" customWidth="1"/>
    <col min="6633" max="6633" width="7.4140625" style="3" customWidth="1"/>
    <col min="6634" max="6634" width="13.9140625" style="3" customWidth="1"/>
    <col min="6635" max="6635" width="14.08203125" style="3" customWidth="1"/>
    <col min="6636" max="6636" width="10.9140625" style="3" customWidth="1"/>
    <col min="6637" max="6637" width="8.9140625" style="3" customWidth="1"/>
    <col min="6638" max="6638" width="13.58203125" style="3" customWidth="1"/>
    <col min="6639" max="6639" width="8.9140625" style="3" customWidth="1"/>
    <col min="6640" max="6640" width="23.08203125" style="3" customWidth="1"/>
    <col min="6641" max="6641" width="22.58203125" style="3" customWidth="1"/>
    <col min="6642" max="6642" width="96.5" style="3" customWidth="1"/>
    <col min="6643" max="6882" width="8.9140625" style="3"/>
    <col min="6883" max="6883" width="8.08203125" style="3" bestFit="1" customWidth="1"/>
    <col min="6884" max="6884" width="36.08203125" style="3" customWidth="1"/>
    <col min="6885" max="6885" width="8.9140625" style="3" customWidth="1"/>
    <col min="6886" max="6887" width="8.08203125" style="3" customWidth="1"/>
    <col min="6888" max="6888" width="8" style="3" customWidth="1"/>
    <col min="6889" max="6889" width="7.4140625" style="3" customWidth="1"/>
    <col min="6890" max="6890" width="13.9140625" style="3" customWidth="1"/>
    <col min="6891" max="6891" width="14.08203125" style="3" customWidth="1"/>
    <col min="6892" max="6892" width="10.9140625" style="3" customWidth="1"/>
    <col min="6893" max="6893" width="8.9140625" style="3" customWidth="1"/>
    <col min="6894" max="6894" width="13.58203125" style="3" customWidth="1"/>
    <col min="6895" max="6895" width="8.9140625" style="3" customWidth="1"/>
    <col min="6896" max="6896" width="23.08203125" style="3" customWidth="1"/>
    <col min="6897" max="6897" width="22.58203125" style="3" customWidth="1"/>
    <col min="6898" max="6898" width="96.5" style="3" customWidth="1"/>
    <col min="6899" max="7138" width="8.9140625" style="3"/>
    <col min="7139" max="7139" width="8.08203125" style="3" bestFit="1" customWidth="1"/>
    <col min="7140" max="7140" width="36.08203125" style="3" customWidth="1"/>
    <col min="7141" max="7141" width="8.9140625" style="3" customWidth="1"/>
    <col min="7142" max="7143" width="8.08203125" style="3" customWidth="1"/>
    <col min="7144" max="7144" width="8" style="3" customWidth="1"/>
    <col min="7145" max="7145" width="7.4140625" style="3" customWidth="1"/>
    <col min="7146" max="7146" width="13.9140625" style="3" customWidth="1"/>
    <col min="7147" max="7147" width="14.08203125" style="3" customWidth="1"/>
    <col min="7148" max="7148" width="10.9140625" style="3" customWidth="1"/>
    <col min="7149" max="7149" width="8.9140625" style="3" customWidth="1"/>
    <col min="7150" max="7150" width="13.58203125" style="3" customWidth="1"/>
    <col min="7151" max="7151" width="8.9140625" style="3" customWidth="1"/>
    <col min="7152" max="7152" width="23.08203125" style="3" customWidth="1"/>
    <col min="7153" max="7153" width="22.58203125" style="3" customWidth="1"/>
    <col min="7154" max="7154" width="96.5" style="3" customWidth="1"/>
    <col min="7155" max="7394" width="8.9140625" style="3"/>
    <col min="7395" max="7395" width="8.08203125" style="3" bestFit="1" customWidth="1"/>
    <col min="7396" max="7396" width="36.08203125" style="3" customWidth="1"/>
    <col min="7397" max="7397" width="8.9140625" style="3" customWidth="1"/>
    <col min="7398" max="7399" width="8.08203125" style="3" customWidth="1"/>
    <col min="7400" max="7400" width="8" style="3" customWidth="1"/>
    <col min="7401" max="7401" width="7.4140625" style="3" customWidth="1"/>
    <col min="7402" max="7402" width="13.9140625" style="3" customWidth="1"/>
    <col min="7403" max="7403" width="14.08203125" style="3" customWidth="1"/>
    <col min="7404" max="7404" width="10.9140625" style="3" customWidth="1"/>
    <col min="7405" max="7405" width="8.9140625" style="3" customWidth="1"/>
    <col min="7406" max="7406" width="13.58203125" style="3" customWidth="1"/>
    <col min="7407" max="7407" width="8.9140625" style="3" customWidth="1"/>
    <col min="7408" max="7408" width="23.08203125" style="3" customWidth="1"/>
    <col min="7409" max="7409" width="22.58203125" style="3" customWidth="1"/>
    <col min="7410" max="7410" width="96.5" style="3" customWidth="1"/>
    <col min="7411" max="7650" width="8.9140625" style="3"/>
    <col min="7651" max="7651" width="8.08203125" style="3" bestFit="1" customWidth="1"/>
    <col min="7652" max="7652" width="36.08203125" style="3" customWidth="1"/>
    <col min="7653" max="7653" width="8.9140625" style="3" customWidth="1"/>
    <col min="7654" max="7655" width="8.08203125" style="3" customWidth="1"/>
    <col min="7656" max="7656" width="8" style="3" customWidth="1"/>
    <col min="7657" max="7657" width="7.4140625" style="3" customWidth="1"/>
    <col min="7658" max="7658" width="13.9140625" style="3" customWidth="1"/>
    <col min="7659" max="7659" width="14.08203125" style="3" customWidth="1"/>
    <col min="7660" max="7660" width="10.9140625" style="3" customWidth="1"/>
    <col min="7661" max="7661" width="8.9140625" style="3" customWidth="1"/>
    <col min="7662" max="7662" width="13.58203125" style="3" customWidth="1"/>
    <col min="7663" max="7663" width="8.9140625" style="3" customWidth="1"/>
    <col min="7664" max="7664" width="23.08203125" style="3" customWidth="1"/>
    <col min="7665" max="7665" width="22.58203125" style="3" customWidth="1"/>
    <col min="7666" max="7666" width="96.5" style="3" customWidth="1"/>
    <col min="7667" max="7906" width="8.9140625" style="3"/>
    <col min="7907" max="7907" width="8.08203125" style="3" bestFit="1" customWidth="1"/>
    <col min="7908" max="7908" width="36.08203125" style="3" customWidth="1"/>
    <col min="7909" max="7909" width="8.9140625" style="3" customWidth="1"/>
    <col min="7910" max="7911" width="8.08203125" style="3" customWidth="1"/>
    <col min="7912" max="7912" width="8" style="3" customWidth="1"/>
    <col min="7913" max="7913" width="7.4140625" style="3" customWidth="1"/>
    <col min="7914" max="7914" width="13.9140625" style="3" customWidth="1"/>
    <col min="7915" max="7915" width="14.08203125" style="3" customWidth="1"/>
    <col min="7916" max="7916" width="10.9140625" style="3" customWidth="1"/>
    <col min="7917" max="7917" width="8.9140625" style="3" customWidth="1"/>
    <col min="7918" max="7918" width="13.58203125" style="3" customWidth="1"/>
    <col min="7919" max="7919" width="8.9140625" style="3" customWidth="1"/>
    <col min="7920" max="7920" width="23.08203125" style="3" customWidth="1"/>
    <col min="7921" max="7921" width="22.58203125" style="3" customWidth="1"/>
    <col min="7922" max="7922" width="96.5" style="3" customWidth="1"/>
    <col min="7923" max="8162" width="8.9140625" style="3"/>
    <col min="8163" max="8163" width="8.08203125" style="3" bestFit="1" customWidth="1"/>
    <col min="8164" max="8164" width="36.08203125" style="3" customWidth="1"/>
    <col min="8165" max="8165" width="8.9140625" style="3" customWidth="1"/>
    <col min="8166" max="8167" width="8.08203125" style="3" customWidth="1"/>
    <col min="8168" max="8168" width="8" style="3" customWidth="1"/>
    <col min="8169" max="8169" width="7.4140625" style="3" customWidth="1"/>
    <col min="8170" max="8170" width="13.9140625" style="3" customWidth="1"/>
    <col min="8171" max="8171" width="14.08203125" style="3" customWidth="1"/>
    <col min="8172" max="8172" width="10.9140625" style="3" customWidth="1"/>
    <col min="8173" max="8173" width="8.9140625" style="3" customWidth="1"/>
    <col min="8174" max="8174" width="13.58203125" style="3" customWidth="1"/>
    <col min="8175" max="8175" width="8.9140625" style="3" customWidth="1"/>
    <col min="8176" max="8176" width="23.08203125" style="3" customWidth="1"/>
    <col min="8177" max="8177" width="22.58203125" style="3" customWidth="1"/>
    <col min="8178" max="8178" width="96.5" style="3" customWidth="1"/>
    <col min="8179" max="8418" width="8.9140625" style="3"/>
    <col min="8419" max="8419" width="8.08203125" style="3" bestFit="1" customWidth="1"/>
    <col min="8420" max="8420" width="36.08203125" style="3" customWidth="1"/>
    <col min="8421" max="8421" width="8.9140625" style="3" customWidth="1"/>
    <col min="8422" max="8423" width="8.08203125" style="3" customWidth="1"/>
    <col min="8424" max="8424" width="8" style="3" customWidth="1"/>
    <col min="8425" max="8425" width="7.4140625" style="3" customWidth="1"/>
    <col min="8426" max="8426" width="13.9140625" style="3" customWidth="1"/>
    <col min="8427" max="8427" width="14.08203125" style="3" customWidth="1"/>
    <col min="8428" max="8428" width="10.9140625" style="3" customWidth="1"/>
    <col min="8429" max="8429" width="8.9140625" style="3" customWidth="1"/>
    <col min="8430" max="8430" width="13.58203125" style="3" customWidth="1"/>
    <col min="8431" max="8431" width="8.9140625" style="3" customWidth="1"/>
    <col min="8432" max="8432" width="23.08203125" style="3" customWidth="1"/>
    <col min="8433" max="8433" width="22.58203125" style="3" customWidth="1"/>
    <col min="8434" max="8434" width="96.5" style="3" customWidth="1"/>
    <col min="8435" max="8674" width="8.9140625" style="3"/>
    <col min="8675" max="8675" width="8.08203125" style="3" bestFit="1" customWidth="1"/>
    <col min="8676" max="8676" width="36.08203125" style="3" customWidth="1"/>
    <col min="8677" max="8677" width="8.9140625" style="3" customWidth="1"/>
    <col min="8678" max="8679" width="8.08203125" style="3" customWidth="1"/>
    <col min="8680" max="8680" width="8" style="3" customWidth="1"/>
    <col min="8681" max="8681" width="7.4140625" style="3" customWidth="1"/>
    <col min="8682" max="8682" width="13.9140625" style="3" customWidth="1"/>
    <col min="8683" max="8683" width="14.08203125" style="3" customWidth="1"/>
    <col min="8684" max="8684" width="10.9140625" style="3" customWidth="1"/>
    <col min="8685" max="8685" width="8.9140625" style="3" customWidth="1"/>
    <col min="8686" max="8686" width="13.58203125" style="3" customWidth="1"/>
    <col min="8687" max="8687" width="8.9140625" style="3" customWidth="1"/>
    <col min="8688" max="8688" width="23.08203125" style="3" customWidth="1"/>
    <col min="8689" max="8689" width="22.58203125" style="3" customWidth="1"/>
    <col min="8690" max="8690" width="96.5" style="3" customWidth="1"/>
    <col min="8691" max="8930" width="8.9140625" style="3"/>
    <col min="8931" max="8931" width="8.08203125" style="3" bestFit="1" customWidth="1"/>
    <col min="8932" max="8932" width="36.08203125" style="3" customWidth="1"/>
    <col min="8933" max="8933" width="8.9140625" style="3" customWidth="1"/>
    <col min="8934" max="8935" width="8.08203125" style="3" customWidth="1"/>
    <col min="8936" max="8936" width="8" style="3" customWidth="1"/>
    <col min="8937" max="8937" width="7.4140625" style="3" customWidth="1"/>
    <col min="8938" max="8938" width="13.9140625" style="3" customWidth="1"/>
    <col min="8939" max="8939" width="14.08203125" style="3" customWidth="1"/>
    <col min="8940" max="8940" width="10.9140625" style="3" customWidth="1"/>
    <col min="8941" max="8941" width="8.9140625" style="3" customWidth="1"/>
    <col min="8942" max="8942" width="13.58203125" style="3" customWidth="1"/>
    <col min="8943" max="8943" width="8.9140625" style="3" customWidth="1"/>
    <col min="8944" max="8944" width="23.08203125" style="3" customWidth="1"/>
    <col min="8945" max="8945" width="22.58203125" style="3" customWidth="1"/>
    <col min="8946" max="8946" width="96.5" style="3" customWidth="1"/>
    <col min="8947" max="9186" width="8.9140625" style="3"/>
    <col min="9187" max="9187" width="8.08203125" style="3" bestFit="1" customWidth="1"/>
    <col min="9188" max="9188" width="36.08203125" style="3" customWidth="1"/>
    <col min="9189" max="9189" width="8.9140625" style="3" customWidth="1"/>
    <col min="9190" max="9191" width="8.08203125" style="3" customWidth="1"/>
    <col min="9192" max="9192" width="8" style="3" customWidth="1"/>
    <col min="9193" max="9193" width="7.4140625" style="3" customWidth="1"/>
    <col min="9194" max="9194" width="13.9140625" style="3" customWidth="1"/>
    <col min="9195" max="9195" width="14.08203125" style="3" customWidth="1"/>
    <col min="9196" max="9196" width="10.9140625" style="3" customWidth="1"/>
    <col min="9197" max="9197" width="8.9140625" style="3" customWidth="1"/>
    <col min="9198" max="9198" width="13.58203125" style="3" customWidth="1"/>
    <col min="9199" max="9199" width="8.9140625" style="3" customWidth="1"/>
    <col min="9200" max="9200" width="23.08203125" style="3" customWidth="1"/>
    <col min="9201" max="9201" width="22.58203125" style="3" customWidth="1"/>
    <col min="9202" max="9202" width="96.5" style="3" customWidth="1"/>
    <col min="9203" max="9442" width="8.9140625" style="3"/>
    <col min="9443" max="9443" width="8.08203125" style="3" bestFit="1" customWidth="1"/>
    <col min="9444" max="9444" width="36.08203125" style="3" customWidth="1"/>
    <col min="9445" max="9445" width="8.9140625" style="3" customWidth="1"/>
    <col min="9446" max="9447" width="8.08203125" style="3" customWidth="1"/>
    <col min="9448" max="9448" width="8" style="3" customWidth="1"/>
    <col min="9449" max="9449" width="7.4140625" style="3" customWidth="1"/>
    <col min="9450" max="9450" width="13.9140625" style="3" customWidth="1"/>
    <col min="9451" max="9451" width="14.08203125" style="3" customWidth="1"/>
    <col min="9452" max="9452" width="10.9140625" style="3" customWidth="1"/>
    <col min="9453" max="9453" width="8.9140625" style="3" customWidth="1"/>
    <col min="9454" max="9454" width="13.58203125" style="3" customWidth="1"/>
    <col min="9455" max="9455" width="8.9140625" style="3" customWidth="1"/>
    <col min="9456" max="9456" width="23.08203125" style="3" customWidth="1"/>
    <col min="9457" max="9457" width="22.58203125" style="3" customWidth="1"/>
    <col min="9458" max="9458" width="96.5" style="3" customWidth="1"/>
    <col min="9459" max="9698" width="8.9140625" style="3"/>
    <col min="9699" max="9699" width="8.08203125" style="3" bestFit="1" customWidth="1"/>
    <col min="9700" max="9700" width="36.08203125" style="3" customWidth="1"/>
    <col min="9701" max="9701" width="8.9140625" style="3" customWidth="1"/>
    <col min="9702" max="9703" width="8.08203125" style="3" customWidth="1"/>
    <col min="9704" max="9704" width="8" style="3" customWidth="1"/>
    <col min="9705" max="9705" width="7.4140625" style="3" customWidth="1"/>
    <col min="9706" max="9706" width="13.9140625" style="3" customWidth="1"/>
    <col min="9707" max="9707" width="14.08203125" style="3" customWidth="1"/>
    <col min="9708" max="9708" width="10.9140625" style="3" customWidth="1"/>
    <col min="9709" max="9709" width="8.9140625" style="3" customWidth="1"/>
    <col min="9710" max="9710" width="13.58203125" style="3" customWidth="1"/>
    <col min="9711" max="9711" width="8.9140625" style="3" customWidth="1"/>
    <col min="9712" max="9712" width="23.08203125" style="3" customWidth="1"/>
    <col min="9713" max="9713" width="22.58203125" style="3" customWidth="1"/>
    <col min="9714" max="9714" width="96.5" style="3" customWidth="1"/>
    <col min="9715" max="9954" width="8.9140625" style="3"/>
    <col min="9955" max="9955" width="8.08203125" style="3" bestFit="1" customWidth="1"/>
    <col min="9956" max="9956" width="36.08203125" style="3" customWidth="1"/>
    <col min="9957" max="9957" width="8.9140625" style="3" customWidth="1"/>
    <col min="9958" max="9959" width="8.08203125" style="3" customWidth="1"/>
    <col min="9960" max="9960" width="8" style="3" customWidth="1"/>
    <col min="9961" max="9961" width="7.4140625" style="3" customWidth="1"/>
    <col min="9962" max="9962" width="13.9140625" style="3" customWidth="1"/>
    <col min="9963" max="9963" width="14.08203125" style="3" customWidth="1"/>
    <col min="9964" max="9964" width="10.9140625" style="3" customWidth="1"/>
    <col min="9965" max="9965" width="8.9140625" style="3" customWidth="1"/>
    <col min="9966" max="9966" width="13.58203125" style="3" customWidth="1"/>
    <col min="9967" max="9967" width="8.9140625" style="3" customWidth="1"/>
    <col min="9968" max="9968" width="23.08203125" style="3" customWidth="1"/>
    <col min="9969" max="9969" width="22.58203125" style="3" customWidth="1"/>
    <col min="9970" max="9970" width="96.5" style="3" customWidth="1"/>
    <col min="9971" max="10210" width="8.9140625" style="3"/>
    <col min="10211" max="10211" width="8.08203125" style="3" bestFit="1" customWidth="1"/>
    <col min="10212" max="10212" width="36.08203125" style="3" customWidth="1"/>
    <col min="10213" max="10213" width="8.9140625" style="3" customWidth="1"/>
    <col min="10214" max="10215" width="8.08203125" style="3" customWidth="1"/>
    <col min="10216" max="10216" width="8" style="3" customWidth="1"/>
    <col min="10217" max="10217" width="7.4140625" style="3" customWidth="1"/>
    <col min="10218" max="10218" width="13.9140625" style="3" customWidth="1"/>
    <col min="10219" max="10219" width="14.08203125" style="3" customWidth="1"/>
    <col min="10220" max="10220" width="10.9140625" style="3" customWidth="1"/>
    <col min="10221" max="10221" width="8.9140625" style="3" customWidth="1"/>
    <col min="10222" max="10222" width="13.58203125" style="3" customWidth="1"/>
    <col min="10223" max="10223" width="8.9140625" style="3" customWidth="1"/>
    <col min="10224" max="10224" width="23.08203125" style="3" customWidth="1"/>
    <col min="10225" max="10225" width="22.58203125" style="3" customWidth="1"/>
    <col min="10226" max="10226" width="96.5" style="3" customWidth="1"/>
    <col min="10227" max="10466" width="8.9140625" style="3"/>
    <col min="10467" max="10467" width="8.08203125" style="3" bestFit="1" customWidth="1"/>
    <col min="10468" max="10468" width="36.08203125" style="3" customWidth="1"/>
    <col min="10469" max="10469" width="8.9140625" style="3" customWidth="1"/>
    <col min="10470" max="10471" width="8.08203125" style="3" customWidth="1"/>
    <col min="10472" max="10472" width="8" style="3" customWidth="1"/>
    <col min="10473" max="10473" width="7.4140625" style="3" customWidth="1"/>
    <col min="10474" max="10474" width="13.9140625" style="3" customWidth="1"/>
    <col min="10475" max="10475" width="14.08203125" style="3" customWidth="1"/>
    <col min="10476" max="10476" width="10.9140625" style="3" customWidth="1"/>
    <col min="10477" max="10477" width="8.9140625" style="3" customWidth="1"/>
    <col min="10478" max="10478" width="13.58203125" style="3" customWidth="1"/>
    <col min="10479" max="10479" width="8.9140625" style="3" customWidth="1"/>
    <col min="10480" max="10480" width="23.08203125" style="3" customWidth="1"/>
    <col min="10481" max="10481" width="22.58203125" style="3" customWidth="1"/>
    <col min="10482" max="10482" width="96.5" style="3" customWidth="1"/>
    <col min="10483" max="10722" width="8.9140625" style="3"/>
    <col min="10723" max="10723" width="8.08203125" style="3" bestFit="1" customWidth="1"/>
    <col min="10724" max="10724" width="36.08203125" style="3" customWidth="1"/>
    <col min="10725" max="10725" width="8.9140625" style="3" customWidth="1"/>
    <col min="10726" max="10727" width="8.08203125" style="3" customWidth="1"/>
    <col min="10728" max="10728" width="8" style="3" customWidth="1"/>
    <col min="10729" max="10729" width="7.4140625" style="3" customWidth="1"/>
    <col min="10730" max="10730" width="13.9140625" style="3" customWidth="1"/>
    <col min="10731" max="10731" width="14.08203125" style="3" customWidth="1"/>
    <col min="10732" max="10732" width="10.9140625" style="3" customWidth="1"/>
    <col min="10733" max="10733" width="8.9140625" style="3" customWidth="1"/>
    <col min="10734" max="10734" width="13.58203125" style="3" customWidth="1"/>
    <col min="10735" max="10735" width="8.9140625" style="3" customWidth="1"/>
    <col min="10736" max="10736" width="23.08203125" style="3" customWidth="1"/>
    <col min="10737" max="10737" width="22.58203125" style="3" customWidth="1"/>
    <col min="10738" max="10738" width="96.5" style="3" customWidth="1"/>
    <col min="10739" max="10978" width="8.9140625" style="3"/>
    <col min="10979" max="10979" width="8.08203125" style="3" bestFit="1" customWidth="1"/>
    <col min="10980" max="10980" width="36.08203125" style="3" customWidth="1"/>
    <col min="10981" max="10981" width="8.9140625" style="3" customWidth="1"/>
    <col min="10982" max="10983" width="8.08203125" style="3" customWidth="1"/>
    <col min="10984" max="10984" width="8" style="3" customWidth="1"/>
    <col min="10985" max="10985" width="7.4140625" style="3" customWidth="1"/>
    <col min="10986" max="10986" width="13.9140625" style="3" customWidth="1"/>
    <col min="10987" max="10987" width="14.08203125" style="3" customWidth="1"/>
    <col min="10988" max="10988" width="10.9140625" style="3" customWidth="1"/>
    <col min="10989" max="10989" width="8.9140625" style="3" customWidth="1"/>
    <col min="10990" max="10990" width="13.58203125" style="3" customWidth="1"/>
    <col min="10991" max="10991" width="8.9140625" style="3" customWidth="1"/>
    <col min="10992" max="10992" width="23.08203125" style="3" customWidth="1"/>
    <col min="10993" max="10993" width="22.58203125" style="3" customWidth="1"/>
    <col min="10994" max="10994" width="96.5" style="3" customWidth="1"/>
    <col min="10995" max="11234" width="8.9140625" style="3"/>
    <col min="11235" max="11235" width="8.08203125" style="3" bestFit="1" customWidth="1"/>
    <col min="11236" max="11236" width="36.08203125" style="3" customWidth="1"/>
    <col min="11237" max="11237" width="8.9140625" style="3" customWidth="1"/>
    <col min="11238" max="11239" width="8.08203125" style="3" customWidth="1"/>
    <col min="11240" max="11240" width="8" style="3" customWidth="1"/>
    <col min="11241" max="11241" width="7.4140625" style="3" customWidth="1"/>
    <col min="11242" max="11242" width="13.9140625" style="3" customWidth="1"/>
    <col min="11243" max="11243" width="14.08203125" style="3" customWidth="1"/>
    <col min="11244" max="11244" width="10.9140625" style="3" customWidth="1"/>
    <col min="11245" max="11245" width="8.9140625" style="3" customWidth="1"/>
    <col min="11246" max="11246" width="13.58203125" style="3" customWidth="1"/>
    <col min="11247" max="11247" width="8.9140625" style="3" customWidth="1"/>
    <col min="11248" max="11248" width="23.08203125" style="3" customWidth="1"/>
    <col min="11249" max="11249" width="22.58203125" style="3" customWidth="1"/>
    <col min="11250" max="11250" width="96.5" style="3" customWidth="1"/>
    <col min="11251" max="11490" width="8.9140625" style="3"/>
    <col min="11491" max="11491" width="8.08203125" style="3" bestFit="1" customWidth="1"/>
    <col min="11492" max="11492" width="36.08203125" style="3" customWidth="1"/>
    <col min="11493" max="11493" width="8.9140625" style="3" customWidth="1"/>
    <col min="11494" max="11495" width="8.08203125" style="3" customWidth="1"/>
    <col min="11496" max="11496" width="8" style="3" customWidth="1"/>
    <col min="11497" max="11497" width="7.4140625" style="3" customWidth="1"/>
    <col min="11498" max="11498" width="13.9140625" style="3" customWidth="1"/>
    <col min="11499" max="11499" width="14.08203125" style="3" customWidth="1"/>
    <col min="11500" max="11500" width="10.9140625" style="3" customWidth="1"/>
    <col min="11501" max="11501" width="8.9140625" style="3" customWidth="1"/>
    <col min="11502" max="11502" width="13.58203125" style="3" customWidth="1"/>
    <col min="11503" max="11503" width="8.9140625" style="3" customWidth="1"/>
    <col min="11504" max="11504" width="23.08203125" style="3" customWidth="1"/>
    <col min="11505" max="11505" width="22.58203125" style="3" customWidth="1"/>
    <col min="11506" max="11506" width="96.5" style="3" customWidth="1"/>
    <col min="11507" max="11746" width="8.9140625" style="3"/>
    <col min="11747" max="11747" width="8.08203125" style="3" bestFit="1" customWidth="1"/>
    <col min="11748" max="11748" width="36.08203125" style="3" customWidth="1"/>
    <col min="11749" max="11749" width="8.9140625" style="3" customWidth="1"/>
    <col min="11750" max="11751" width="8.08203125" style="3" customWidth="1"/>
    <col min="11752" max="11752" width="8" style="3" customWidth="1"/>
    <col min="11753" max="11753" width="7.4140625" style="3" customWidth="1"/>
    <col min="11754" max="11754" width="13.9140625" style="3" customWidth="1"/>
    <col min="11755" max="11755" width="14.08203125" style="3" customWidth="1"/>
    <col min="11756" max="11756" width="10.9140625" style="3" customWidth="1"/>
    <col min="11757" max="11757" width="8.9140625" style="3" customWidth="1"/>
    <col min="11758" max="11758" width="13.58203125" style="3" customWidth="1"/>
    <col min="11759" max="11759" width="8.9140625" style="3" customWidth="1"/>
    <col min="11760" max="11760" width="23.08203125" style="3" customWidth="1"/>
    <col min="11761" max="11761" width="22.58203125" style="3" customWidth="1"/>
    <col min="11762" max="11762" width="96.5" style="3" customWidth="1"/>
    <col min="11763" max="12002" width="8.9140625" style="3"/>
    <col min="12003" max="12003" width="8.08203125" style="3" bestFit="1" customWidth="1"/>
    <col min="12004" max="12004" width="36.08203125" style="3" customWidth="1"/>
    <col min="12005" max="12005" width="8.9140625" style="3" customWidth="1"/>
    <col min="12006" max="12007" width="8.08203125" style="3" customWidth="1"/>
    <col min="12008" max="12008" width="8" style="3" customWidth="1"/>
    <col min="12009" max="12009" width="7.4140625" style="3" customWidth="1"/>
    <col min="12010" max="12010" width="13.9140625" style="3" customWidth="1"/>
    <col min="12011" max="12011" width="14.08203125" style="3" customWidth="1"/>
    <col min="12012" max="12012" width="10.9140625" style="3" customWidth="1"/>
    <col min="12013" max="12013" width="8.9140625" style="3" customWidth="1"/>
    <col min="12014" max="12014" width="13.58203125" style="3" customWidth="1"/>
    <col min="12015" max="12015" width="8.9140625" style="3" customWidth="1"/>
    <col min="12016" max="12016" width="23.08203125" style="3" customWidth="1"/>
    <col min="12017" max="12017" width="22.58203125" style="3" customWidth="1"/>
    <col min="12018" max="12018" width="96.5" style="3" customWidth="1"/>
    <col min="12019" max="12258" width="8.9140625" style="3"/>
    <col min="12259" max="12259" width="8.08203125" style="3" bestFit="1" customWidth="1"/>
    <col min="12260" max="12260" width="36.08203125" style="3" customWidth="1"/>
    <col min="12261" max="12261" width="8.9140625" style="3" customWidth="1"/>
    <col min="12262" max="12263" width="8.08203125" style="3" customWidth="1"/>
    <col min="12264" max="12264" width="8" style="3" customWidth="1"/>
    <col min="12265" max="12265" width="7.4140625" style="3" customWidth="1"/>
    <col min="12266" max="12266" width="13.9140625" style="3" customWidth="1"/>
    <col min="12267" max="12267" width="14.08203125" style="3" customWidth="1"/>
    <col min="12268" max="12268" width="10.9140625" style="3" customWidth="1"/>
    <col min="12269" max="12269" width="8.9140625" style="3" customWidth="1"/>
    <col min="12270" max="12270" width="13.58203125" style="3" customWidth="1"/>
    <col min="12271" max="12271" width="8.9140625" style="3" customWidth="1"/>
    <col min="12272" max="12272" width="23.08203125" style="3" customWidth="1"/>
    <col min="12273" max="12273" width="22.58203125" style="3" customWidth="1"/>
    <col min="12274" max="12274" width="96.5" style="3" customWidth="1"/>
    <col min="12275" max="12514" width="8.9140625" style="3"/>
    <col min="12515" max="12515" width="8.08203125" style="3" bestFit="1" customWidth="1"/>
    <col min="12516" max="12516" width="36.08203125" style="3" customWidth="1"/>
    <col min="12517" max="12517" width="8.9140625" style="3" customWidth="1"/>
    <col min="12518" max="12519" width="8.08203125" style="3" customWidth="1"/>
    <col min="12520" max="12520" width="8" style="3" customWidth="1"/>
    <col min="12521" max="12521" width="7.4140625" style="3" customWidth="1"/>
    <col min="12522" max="12522" width="13.9140625" style="3" customWidth="1"/>
    <col min="12523" max="12523" width="14.08203125" style="3" customWidth="1"/>
    <col min="12524" max="12524" width="10.9140625" style="3" customWidth="1"/>
    <col min="12525" max="12525" width="8.9140625" style="3" customWidth="1"/>
    <col min="12526" max="12526" width="13.58203125" style="3" customWidth="1"/>
    <col min="12527" max="12527" width="8.9140625" style="3" customWidth="1"/>
    <col min="12528" max="12528" width="23.08203125" style="3" customWidth="1"/>
    <col min="12529" max="12529" width="22.58203125" style="3" customWidth="1"/>
    <col min="12530" max="12530" width="96.5" style="3" customWidth="1"/>
    <col min="12531" max="12770" width="8.9140625" style="3"/>
    <col min="12771" max="12771" width="8.08203125" style="3" bestFit="1" customWidth="1"/>
    <col min="12772" max="12772" width="36.08203125" style="3" customWidth="1"/>
    <col min="12773" max="12773" width="8.9140625" style="3" customWidth="1"/>
    <col min="12774" max="12775" width="8.08203125" style="3" customWidth="1"/>
    <col min="12776" max="12776" width="8" style="3" customWidth="1"/>
    <col min="12777" max="12777" width="7.4140625" style="3" customWidth="1"/>
    <col min="12778" max="12778" width="13.9140625" style="3" customWidth="1"/>
    <col min="12779" max="12779" width="14.08203125" style="3" customWidth="1"/>
    <col min="12780" max="12780" width="10.9140625" style="3" customWidth="1"/>
    <col min="12781" max="12781" width="8.9140625" style="3" customWidth="1"/>
    <col min="12782" max="12782" width="13.58203125" style="3" customWidth="1"/>
    <col min="12783" max="12783" width="8.9140625" style="3" customWidth="1"/>
    <col min="12784" max="12784" width="23.08203125" style="3" customWidth="1"/>
    <col min="12785" max="12785" width="22.58203125" style="3" customWidth="1"/>
    <col min="12786" max="12786" width="96.5" style="3" customWidth="1"/>
    <col min="12787" max="13026" width="8.9140625" style="3"/>
    <col min="13027" max="13027" width="8.08203125" style="3" bestFit="1" customWidth="1"/>
    <col min="13028" max="13028" width="36.08203125" style="3" customWidth="1"/>
    <col min="13029" max="13029" width="8.9140625" style="3" customWidth="1"/>
    <col min="13030" max="13031" width="8.08203125" style="3" customWidth="1"/>
    <col min="13032" max="13032" width="8" style="3" customWidth="1"/>
    <col min="13033" max="13033" width="7.4140625" style="3" customWidth="1"/>
    <col min="13034" max="13034" width="13.9140625" style="3" customWidth="1"/>
    <col min="13035" max="13035" width="14.08203125" style="3" customWidth="1"/>
    <col min="13036" max="13036" width="10.9140625" style="3" customWidth="1"/>
    <col min="13037" max="13037" width="8.9140625" style="3" customWidth="1"/>
    <col min="13038" max="13038" width="13.58203125" style="3" customWidth="1"/>
    <col min="13039" max="13039" width="8.9140625" style="3" customWidth="1"/>
    <col min="13040" max="13040" width="23.08203125" style="3" customWidth="1"/>
    <col min="13041" max="13041" width="22.58203125" style="3" customWidth="1"/>
    <col min="13042" max="13042" width="96.5" style="3" customWidth="1"/>
    <col min="13043" max="13282" width="8.9140625" style="3"/>
    <col min="13283" max="13283" width="8.08203125" style="3" bestFit="1" customWidth="1"/>
    <col min="13284" max="13284" width="36.08203125" style="3" customWidth="1"/>
    <col min="13285" max="13285" width="8.9140625" style="3" customWidth="1"/>
    <col min="13286" max="13287" width="8.08203125" style="3" customWidth="1"/>
    <col min="13288" max="13288" width="8" style="3" customWidth="1"/>
    <col min="13289" max="13289" width="7.4140625" style="3" customWidth="1"/>
    <col min="13290" max="13290" width="13.9140625" style="3" customWidth="1"/>
    <col min="13291" max="13291" width="14.08203125" style="3" customWidth="1"/>
    <col min="13292" max="13292" width="10.9140625" style="3" customWidth="1"/>
    <col min="13293" max="13293" width="8.9140625" style="3" customWidth="1"/>
    <col min="13294" max="13294" width="13.58203125" style="3" customWidth="1"/>
    <col min="13295" max="13295" width="8.9140625" style="3" customWidth="1"/>
    <col min="13296" max="13296" width="23.08203125" style="3" customWidth="1"/>
    <col min="13297" max="13297" width="22.58203125" style="3" customWidth="1"/>
    <col min="13298" max="13298" width="96.5" style="3" customWidth="1"/>
    <col min="13299" max="13538" width="8.9140625" style="3"/>
    <col min="13539" max="13539" width="8.08203125" style="3" bestFit="1" customWidth="1"/>
    <col min="13540" max="13540" width="36.08203125" style="3" customWidth="1"/>
    <col min="13541" max="13541" width="8.9140625" style="3" customWidth="1"/>
    <col min="13542" max="13543" width="8.08203125" style="3" customWidth="1"/>
    <col min="13544" max="13544" width="8" style="3" customWidth="1"/>
    <col min="13545" max="13545" width="7.4140625" style="3" customWidth="1"/>
    <col min="13546" max="13546" width="13.9140625" style="3" customWidth="1"/>
    <col min="13547" max="13547" width="14.08203125" style="3" customWidth="1"/>
    <col min="13548" max="13548" width="10.9140625" style="3" customWidth="1"/>
    <col min="13549" max="13549" width="8.9140625" style="3" customWidth="1"/>
    <col min="13550" max="13550" width="13.58203125" style="3" customWidth="1"/>
    <col min="13551" max="13551" width="8.9140625" style="3" customWidth="1"/>
    <col min="13552" max="13552" width="23.08203125" style="3" customWidth="1"/>
    <col min="13553" max="13553" width="22.58203125" style="3" customWidth="1"/>
    <col min="13554" max="13554" width="96.5" style="3" customWidth="1"/>
    <col min="13555" max="13794" width="8.9140625" style="3"/>
    <col min="13795" max="13795" width="8.08203125" style="3" bestFit="1" customWidth="1"/>
    <col min="13796" max="13796" width="36.08203125" style="3" customWidth="1"/>
    <col min="13797" max="13797" width="8.9140625" style="3" customWidth="1"/>
    <col min="13798" max="13799" width="8.08203125" style="3" customWidth="1"/>
    <col min="13800" max="13800" width="8" style="3" customWidth="1"/>
    <col min="13801" max="13801" width="7.4140625" style="3" customWidth="1"/>
    <col min="13802" max="13802" width="13.9140625" style="3" customWidth="1"/>
    <col min="13803" max="13803" width="14.08203125" style="3" customWidth="1"/>
    <col min="13804" max="13804" width="10.9140625" style="3" customWidth="1"/>
    <col min="13805" max="13805" width="8.9140625" style="3" customWidth="1"/>
    <col min="13806" max="13806" width="13.58203125" style="3" customWidth="1"/>
    <col min="13807" max="13807" width="8.9140625" style="3" customWidth="1"/>
    <col min="13808" max="13808" width="23.08203125" style="3" customWidth="1"/>
    <col min="13809" max="13809" width="22.58203125" style="3" customWidth="1"/>
    <col min="13810" max="13810" width="96.5" style="3" customWidth="1"/>
    <col min="13811" max="14050" width="8.9140625" style="3"/>
    <col min="14051" max="14051" width="8.08203125" style="3" bestFit="1" customWidth="1"/>
    <col min="14052" max="14052" width="36.08203125" style="3" customWidth="1"/>
    <col min="14053" max="14053" width="8.9140625" style="3" customWidth="1"/>
    <col min="14054" max="14055" width="8.08203125" style="3" customWidth="1"/>
    <col min="14056" max="14056" width="8" style="3" customWidth="1"/>
    <col min="14057" max="14057" width="7.4140625" style="3" customWidth="1"/>
    <col min="14058" max="14058" width="13.9140625" style="3" customWidth="1"/>
    <col min="14059" max="14059" width="14.08203125" style="3" customWidth="1"/>
    <col min="14060" max="14060" width="10.9140625" style="3" customWidth="1"/>
    <col min="14061" max="14061" width="8.9140625" style="3" customWidth="1"/>
    <col min="14062" max="14062" width="13.58203125" style="3" customWidth="1"/>
    <col min="14063" max="14063" width="8.9140625" style="3" customWidth="1"/>
    <col min="14064" max="14064" width="23.08203125" style="3" customWidth="1"/>
    <col min="14065" max="14065" width="22.58203125" style="3" customWidth="1"/>
    <col min="14066" max="14066" width="96.5" style="3" customWidth="1"/>
    <col min="14067" max="14306" width="8.9140625" style="3"/>
    <col min="14307" max="14307" width="8.08203125" style="3" bestFit="1" customWidth="1"/>
    <col min="14308" max="14308" width="36.08203125" style="3" customWidth="1"/>
    <col min="14309" max="14309" width="8.9140625" style="3" customWidth="1"/>
    <col min="14310" max="14311" width="8.08203125" style="3" customWidth="1"/>
    <col min="14312" max="14312" width="8" style="3" customWidth="1"/>
    <col min="14313" max="14313" width="7.4140625" style="3" customWidth="1"/>
    <col min="14314" max="14314" width="13.9140625" style="3" customWidth="1"/>
    <col min="14315" max="14315" width="14.08203125" style="3" customWidth="1"/>
    <col min="14316" max="14316" width="10.9140625" style="3" customWidth="1"/>
    <col min="14317" max="14317" width="8.9140625" style="3" customWidth="1"/>
    <col min="14318" max="14318" width="13.58203125" style="3" customWidth="1"/>
    <col min="14319" max="14319" width="8.9140625" style="3" customWidth="1"/>
    <col min="14320" max="14320" width="23.08203125" style="3" customWidth="1"/>
    <col min="14321" max="14321" width="22.58203125" style="3" customWidth="1"/>
    <col min="14322" max="14322" width="96.5" style="3" customWidth="1"/>
    <col min="14323" max="14562" width="8.9140625" style="3"/>
    <col min="14563" max="14563" width="8.08203125" style="3" bestFit="1" customWidth="1"/>
    <col min="14564" max="14564" width="36.08203125" style="3" customWidth="1"/>
    <col min="14565" max="14565" width="8.9140625" style="3" customWidth="1"/>
    <col min="14566" max="14567" width="8.08203125" style="3" customWidth="1"/>
    <col min="14568" max="14568" width="8" style="3" customWidth="1"/>
    <col min="14569" max="14569" width="7.4140625" style="3" customWidth="1"/>
    <col min="14570" max="14570" width="13.9140625" style="3" customWidth="1"/>
    <col min="14571" max="14571" width="14.08203125" style="3" customWidth="1"/>
    <col min="14572" max="14572" width="10.9140625" style="3" customWidth="1"/>
    <col min="14573" max="14573" width="8.9140625" style="3" customWidth="1"/>
    <col min="14574" max="14574" width="13.58203125" style="3" customWidth="1"/>
    <col min="14575" max="14575" width="8.9140625" style="3" customWidth="1"/>
    <col min="14576" max="14576" width="23.08203125" style="3" customWidth="1"/>
    <col min="14577" max="14577" width="22.58203125" style="3" customWidth="1"/>
    <col min="14578" max="14578" width="96.5" style="3" customWidth="1"/>
    <col min="14579" max="14818" width="8.9140625" style="3"/>
    <col min="14819" max="14819" width="8.08203125" style="3" bestFit="1" customWidth="1"/>
    <col min="14820" max="14820" width="36.08203125" style="3" customWidth="1"/>
    <col min="14821" max="14821" width="8.9140625" style="3" customWidth="1"/>
    <col min="14822" max="14823" width="8.08203125" style="3" customWidth="1"/>
    <col min="14824" max="14824" width="8" style="3" customWidth="1"/>
    <col min="14825" max="14825" width="7.4140625" style="3" customWidth="1"/>
    <col min="14826" max="14826" width="13.9140625" style="3" customWidth="1"/>
    <col min="14827" max="14827" width="14.08203125" style="3" customWidth="1"/>
    <col min="14828" max="14828" width="10.9140625" style="3" customWidth="1"/>
    <col min="14829" max="14829" width="8.9140625" style="3" customWidth="1"/>
    <col min="14830" max="14830" width="13.58203125" style="3" customWidth="1"/>
    <col min="14831" max="14831" width="8.9140625" style="3" customWidth="1"/>
    <col min="14832" max="14832" width="23.08203125" style="3" customWidth="1"/>
    <col min="14833" max="14833" width="22.58203125" style="3" customWidth="1"/>
    <col min="14834" max="14834" width="96.5" style="3" customWidth="1"/>
    <col min="14835" max="15074" width="8.9140625" style="3"/>
    <col min="15075" max="15075" width="8.08203125" style="3" bestFit="1" customWidth="1"/>
    <col min="15076" max="15076" width="36.08203125" style="3" customWidth="1"/>
    <col min="15077" max="15077" width="8.9140625" style="3" customWidth="1"/>
    <col min="15078" max="15079" width="8.08203125" style="3" customWidth="1"/>
    <col min="15080" max="15080" width="8" style="3" customWidth="1"/>
    <col min="15081" max="15081" width="7.4140625" style="3" customWidth="1"/>
    <col min="15082" max="15082" width="13.9140625" style="3" customWidth="1"/>
    <col min="15083" max="15083" width="14.08203125" style="3" customWidth="1"/>
    <col min="15084" max="15084" width="10.9140625" style="3" customWidth="1"/>
    <col min="15085" max="15085" width="8.9140625" style="3" customWidth="1"/>
    <col min="15086" max="15086" width="13.58203125" style="3" customWidth="1"/>
    <col min="15087" max="15087" width="8.9140625" style="3" customWidth="1"/>
    <col min="15088" max="15088" width="23.08203125" style="3" customWidth="1"/>
    <col min="15089" max="15089" width="22.58203125" style="3" customWidth="1"/>
    <col min="15090" max="15090" width="96.5" style="3" customWidth="1"/>
    <col min="15091" max="15330" width="8.9140625" style="3"/>
    <col min="15331" max="15331" width="8.08203125" style="3" bestFit="1" customWidth="1"/>
    <col min="15332" max="15332" width="36.08203125" style="3" customWidth="1"/>
    <col min="15333" max="15333" width="8.9140625" style="3" customWidth="1"/>
    <col min="15334" max="15335" width="8.08203125" style="3" customWidth="1"/>
    <col min="15336" max="15336" width="8" style="3" customWidth="1"/>
    <col min="15337" max="15337" width="7.4140625" style="3" customWidth="1"/>
    <col min="15338" max="15338" width="13.9140625" style="3" customWidth="1"/>
    <col min="15339" max="15339" width="14.08203125" style="3" customWidth="1"/>
    <col min="15340" max="15340" width="10.9140625" style="3" customWidth="1"/>
    <col min="15341" max="15341" width="8.9140625" style="3" customWidth="1"/>
    <col min="15342" max="15342" width="13.58203125" style="3" customWidth="1"/>
    <col min="15343" max="15343" width="8.9140625" style="3" customWidth="1"/>
    <col min="15344" max="15344" width="23.08203125" style="3" customWidth="1"/>
    <col min="15345" max="15345" width="22.58203125" style="3" customWidth="1"/>
    <col min="15346" max="15346" width="96.5" style="3" customWidth="1"/>
    <col min="15347" max="15586" width="8.9140625" style="3"/>
    <col min="15587" max="15587" width="8.08203125" style="3" bestFit="1" customWidth="1"/>
    <col min="15588" max="15588" width="36.08203125" style="3" customWidth="1"/>
    <col min="15589" max="15589" width="8.9140625" style="3" customWidth="1"/>
    <col min="15590" max="15591" width="8.08203125" style="3" customWidth="1"/>
    <col min="15592" max="15592" width="8" style="3" customWidth="1"/>
    <col min="15593" max="15593" width="7.4140625" style="3" customWidth="1"/>
    <col min="15594" max="15594" width="13.9140625" style="3" customWidth="1"/>
    <col min="15595" max="15595" width="14.08203125" style="3" customWidth="1"/>
    <col min="15596" max="15596" width="10.9140625" style="3" customWidth="1"/>
    <col min="15597" max="15597" width="8.9140625" style="3" customWidth="1"/>
    <col min="15598" max="15598" width="13.58203125" style="3" customWidth="1"/>
    <col min="15599" max="15599" width="8.9140625" style="3" customWidth="1"/>
    <col min="15600" max="15600" width="23.08203125" style="3" customWidth="1"/>
    <col min="15601" max="15601" width="22.58203125" style="3" customWidth="1"/>
    <col min="15602" max="15602" width="96.5" style="3" customWidth="1"/>
    <col min="15603" max="15842" width="8.9140625" style="3"/>
    <col min="15843" max="15843" width="8.08203125" style="3" bestFit="1" customWidth="1"/>
    <col min="15844" max="15844" width="36.08203125" style="3" customWidth="1"/>
    <col min="15845" max="15845" width="8.9140625" style="3" customWidth="1"/>
    <col min="15846" max="15847" width="8.08203125" style="3" customWidth="1"/>
    <col min="15848" max="15848" width="8" style="3" customWidth="1"/>
    <col min="15849" max="15849" width="7.4140625" style="3" customWidth="1"/>
    <col min="15850" max="15850" width="13.9140625" style="3" customWidth="1"/>
    <col min="15851" max="15851" width="14.08203125" style="3" customWidth="1"/>
    <col min="15852" max="15852" width="10.9140625" style="3" customWidth="1"/>
    <col min="15853" max="15853" width="8.9140625" style="3" customWidth="1"/>
    <col min="15854" max="15854" width="13.58203125" style="3" customWidth="1"/>
    <col min="15855" max="15855" width="8.9140625" style="3" customWidth="1"/>
    <col min="15856" max="15856" width="23.08203125" style="3" customWidth="1"/>
    <col min="15857" max="15857" width="22.58203125" style="3" customWidth="1"/>
    <col min="15858" max="15858" width="96.5" style="3" customWidth="1"/>
    <col min="15859" max="16098" width="8.9140625" style="3"/>
    <col min="16099" max="16099" width="8.08203125" style="3" bestFit="1" customWidth="1"/>
    <col min="16100" max="16100" width="36.08203125" style="3" customWidth="1"/>
    <col min="16101" max="16101" width="8.9140625" style="3" customWidth="1"/>
    <col min="16102" max="16103" width="8.08203125" style="3" customWidth="1"/>
    <col min="16104" max="16104" width="8" style="3" customWidth="1"/>
    <col min="16105" max="16105" width="7.4140625" style="3" customWidth="1"/>
    <col min="16106" max="16106" width="13.9140625" style="3" customWidth="1"/>
    <col min="16107" max="16107" width="14.08203125" style="3" customWidth="1"/>
    <col min="16108" max="16108" width="10.9140625" style="3" customWidth="1"/>
    <col min="16109" max="16109" width="8.9140625" style="3" customWidth="1"/>
    <col min="16110" max="16110" width="13.58203125" style="3" customWidth="1"/>
    <col min="16111" max="16111" width="8.9140625" style="3" customWidth="1"/>
    <col min="16112" max="16112" width="23.08203125" style="3" customWidth="1"/>
    <col min="16113" max="16113" width="22.58203125" style="3" customWidth="1"/>
    <col min="16114" max="16114" width="96.5" style="3" customWidth="1"/>
    <col min="16115" max="16384" width="8.9140625" style="3"/>
  </cols>
  <sheetData>
    <row r="1" spans="1:7" ht="17.25" customHeight="1">
      <c r="A1" s="780" t="s">
        <v>716</v>
      </c>
      <c r="B1" s="780"/>
      <c r="C1" s="60"/>
      <c r="D1" s="1"/>
    </row>
    <row r="2" spans="1:7" ht="50.25" customHeight="1">
      <c r="A2" s="811" t="s">
        <v>728</v>
      </c>
      <c r="B2" s="811"/>
      <c r="C2" s="811"/>
      <c r="D2" s="811"/>
      <c r="E2" s="811"/>
      <c r="F2" s="811"/>
      <c r="G2" s="811"/>
    </row>
    <row r="3" spans="1:7" s="2" customFormat="1" ht="15.75" customHeight="1">
      <c r="A3" s="781" t="s">
        <v>0</v>
      </c>
      <c r="B3" s="783" t="s">
        <v>1</v>
      </c>
      <c r="C3" s="785" t="s">
        <v>2</v>
      </c>
      <c r="D3" s="783" t="s">
        <v>587</v>
      </c>
      <c r="E3" s="785" t="s">
        <v>323</v>
      </c>
      <c r="F3" s="783" t="s">
        <v>424</v>
      </c>
      <c r="G3" s="783" t="s">
        <v>379</v>
      </c>
    </row>
    <row r="4" spans="1:7" s="2" customFormat="1" ht="34.25" customHeight="1">
      <c r="A4" s="782"/>
      <c r="B4" s="784"/>
      <c r="C4" s="783"/>
      <c r="D4" s="784"/>
      <c r="E4" s="783"/>
      <c r="F4" s="784"/>
      <c r="G4" s="784"/>
    </row>
    <row r="5" spans="1:7" s="2" customFormat="1" ht="55.75" customHeight="1">
      <c r="A5" s="445" t="s">
        <v>440</v>
      </c>
      <c r="B5" s="446" t="s">
        <v>768</v>
      </c>
      <c r="C5" s="447"/>
      <c r="D5" s="447"/>
      <c r="E5" s="447"/>
      <c r="F5" s="447"/>
      <c r="G5" s="447"/>
    </row>
    <row r="6" spans="1:7" ht="40" customHeight="1">
      <c r="A6" s="239">
        <v>1</v>
      </c>
      <c r="B6" s="242" t="s">
        <v>34</v>
      </c>
      <c r="C6" s="262" t="s">
        <v>154</v>
      </c>
      <c r="D6" s="270">
        <v>271.26</v>
      </c>
      <c r="E6" s="272" t="s">
        <v>519</v>
      </c>
      <c r="F6" s="237" t="s">
        <v>735</v>
      </c>
      <c r="G6" s="223" t="s">
        <v>584</v>
      </c>
    </row>
    <row r="7" spans="1:7" ht="75" customHeight="1">
      <c r="A7" s="225" t="s">
        <v>283</v>
      </c>
      <c r="B7" s="275" t="s">
        <v>35</v>
      </c>
      <c r="C7" s="262" t="s">
        <v>79</v>
      </c>
      <c r="D7" s="276">
        <v>4.6120400000000004</v>
      </c>
      <c r="E7" s="272" t="s">
        <v>623</v>
      </c>
      <c r="F7" s="237" t="s">
        <v>736</v>
      </c>
      <c r="G7" s="223" t="s">
        <v>625</v>
      </c>
    </row>
    <row r="8" spans="1:7" ht="40" customHeight="1">
      <c r="A8" s="225" t="s">
        <v>285</v>
      </c>
      <c r="B8" s="269" t="s">
        <v>36</v>
      </c>
      <c r="C8" s="262" t="s">
        <v>154</v>
      </c>
      <c r="D8" s="240">
        <v>700</v>
      </c>
      <c r="E8" s="272" t="s">
        <v>519</v>
      </c>
      <c r="F8" s="237" t="s">
        <v>734</v>
      </c>
      <c r="G8" s="236" t="s">
        <v>664</v>
      </c>
    </row>
    <row r="9" spans="1:7" ht="40" customHeight="1">
      <c r="A9" s="239">
        <f>A8+1</f>
        <v>4</v>
      </c>
      <c r="B9" s="303" t="s">
        <v>456</v>
      </c>
      <c r="C9" s="262" t="s">
        <v>80</v>
      </c>
      <c r="D9" s="270">
        <v>4</v>
      </c>
      <c r="E9" s="272" t="s">
        <v>28</v>
      </c>
      <c r="F9" s="237" t="s">
        <v>740</v>
      </c>
      <c r="G9" s="236" t="s">
        <v>538</v>
      </c>
    </row>
    <row r="10" spans="1:7" ht="40" customHeight="1">
      <c r="A10" s="239">
        <f t="shared" ref="A10:A47" si="0">A9+1</f>
        <v>5</v>
      </c>
      <c r="B10" s="304" t="s">
        <v>289</v>
      </c>
      <c r="C10" s="262" t="s">
        <v>80</v>
      </c>
      <c r="D10" s="270">
        <v>0.32</v>
      </c>
      <c r="E10" s="272" t="s">
        <v>30</v>
      </c>
      <c r="F10" s="237" t="s">
        <v>740</v>
      </c>
      <c r="G10" s="294" t="s">
        <v>536</v>
      </c>
    </row>
    <row r="11" spans="1:7" ht="49.25" customHeight="1">
      <c r="A11" s="239">
        <f t="shared" si="0"/>
        <v>6</v>
      </c>
      <c r="B11" s="302" t="s">
        <v>41</v>
      </c>
      <c r="C11" s="262" t="s">
        <v>76</v>
      </c>
      <c r="D11" s="277">
        <v>45.6</v>
      </c>
      <c r="E11" s="271" t="s">
        <v>28</v>
      </c>
      <c r="F11" s="237" t="s">
        <v>740</v>
      </c>
      <c r="G11" s="223" t="s">
        <v>603</v>
      </c>
    </row>
    <row r="12" spans="1:7" ht="75" customHeight="1">
      <c r="A12" s="239">
        <f t="shared" si="0"/>
        <v>7</v>
      </c>
      <c r="B12" s="305" t="s">
        <v>42</v>
      </c>
      <c r="C12" s="262" t="s">
        <v>76</v>
      </c>
      <c r="D12" s="240">
        <v>2.4</v>
      </c>
      <c r="E12" s="271" t="s">
        <v>43</v>
      </c>
      <c r="F12" s="237" t="s">
        <v>740</v>
      </c>
      <c r="G12" s="236" t="s">
        <v>676</v>
      </c>
    </row>
    <row r="13" spans="1:7" ht="75" customHeight="1">
      <c r="A13" s="239">
        <f t="shared" si="0"/>
        <v>8</v>
      </c>
      <c r="B13" s="306" t="s">
        <v>46</v>
      </c>
      <c r="C13" s="262" t="s">
        <v>76</v>
      </c>
      <c r="D13" s="240">
        <v>2.4</v>
      </c>
      <c r="E13" s="271" t="s">
        <v>43</v>
      </c>
      <c r="F13" s="237" t="s">
        <v>740</v>
      </c>
      <c r="G13" s="236" t="s">
        <v>676</v>
      </c>
    </row>
    <row r="14" spans="1:7" ht="40" customHeight="1">
      <c r="A14" s="239">
        <f t="shared" si="0"/>
        <v>9</v>
      </c>
      <c r="B14" s="235" t="s">
        <v>305</v>
      </c>
      <c r="C14" s="237" t="s">
        <v>181</v>
      </c>
      <c r="D14" s="228">
        <v>37.71</v>
      </c>
      <c r="E14" s="271" t="s">
        <v>28</v>
      </c>
      <c r="F14" s="237" t="s">
        <v>740</v>
      </c>
      <c r="G14" s="236" t="s">
        <v>605</v>
      </c>
    </row>
    <row r="15" spans="1:7" ht="40" customHeight="1">
      <c r="A15" s="239">
        <f t="shared" si="0"/>
        <v>10</v>
      </c>
      <c r="B15" s="235" t="s">
        <v>306</v>
      </c>
      <c r="C15" s="237" t="s">
        <v>181</v>
      </c>
      <c r="D15" s="228">
        <v>31.28</v>
      </c>
      <c r="E15" s="271" t="s">
        <v>28</v>
      </c>
      <c r="F15" s="237" t="s">
        <v>740</v>
      </c>
      <c r="G15" s="236" t="s">
        <v>605</v>
      </c>
    </row>
    <row r="16" spans="1:7" ht="40" customHeight="1">
      <c r="A16" s="239">
        <f t="shared" si="0"/>
        <v>11</v>
      </c>
      <c r="B16" s="235" t="s">
        <v>307</v>
      </c>
      <c r="C16" s="237" t="s">
        <v>181</v>
      </c>
      <c r="D16" s="228">
        <v>0.2</v>
      </c>
      <c r="E16" s="271" t="s">
        <v>28</v>
      </c>
      <c r="F16" s="237" t="s">
        <v>740</v>
      </c>
      <c r="G16" s="236" t="s">
        <v>605</v>
      </c>
    </row>
    <row r="17" spans="1:7" ht="40" customHeight="1">
      <c r="A17" s="239">
        <f t="shared" si="0"/>
        <v>12</v>
      </c>
      <c r="B17" s="235" t="s">
        <v>308</v>
      </c>
      <c r="C17" s="237" t="s">
        <v>181</v>
      </c>
      <c r="D17" s="228">
        <v>45.24</v>
      </c>
      <c r="E17" s="271" t="s">
        <v>28</v>
      </c>
      <c r="F17" s="237" t="s">
        <v>740</v>
      </c>
      <c r="G17" s="236" t="s">
        <v>605</v>
      </c>
    </row>
    <row r="18" spans="1:7" ht="40" customHeight="1">
      <c r="A18" s="239">
        <f t="shared" si="0"/>
        <v>13</v>
      </c>
      <c r="B18" s="235" t="s">
        <v>309</v>
      </c>
      <c r="C18" s="237" t="s">
        <v>181</v>
      </c>
      <c r="D18" s="228">
        <v>9.7899999999999991</v>
      </c>
      <c r="E18" s="271" t="s">
        <v>28</v>
      </c>
      <c r="F18" s="237" t="s">
        <v>740</v>
      </c>
      <c r="G18" s="236" t="s">
        <v>605</v>
      </c>
    </row>
    <row r="19" spans="1:7" s="215" customFormat="1" ht="40" customHeight="1">
      <c r="A19" s="239">
        <f t="shared" si="0"/>
        <v>14</v>
      </c>
      <c r="B19" s="235" t="s">
        <v>310</v>
      </c>
      <c r="C19" s="237" t="s">
        <v>88</v>
      </c>
      <c r="D19" s="228">
        <v>19.05</v>
      </c>
      <c r="E19" s="271" t="s">
        <v>25</v>
      </c>
      <c r="F19" s="237" t="s">
        <v>740</v>
      </c>
      <c r="G19" s="236" t="s">
        <v>605</v>
      </c>
    </row>
    <row r="20" spans="1:7" s="215" customFormat="1" ht="40" customHeight="1">
      <c r="A20" s="239">
        <f t="shared" si="0"/>
        <v>15</v>
      </c>
      <c r="B20" s="354" t="s">
        <v>334</v>
      </c>
      <c r="C20" s="237" t="s">
        <v>75</v>
      </c>
      <c r="D20" s="240">
        <v>0.5</v>
      </c>
      <c r="E20" s="237" t="s">
        <v>28</v>
      </c>
      <c r="F20" s="237" t="s">
        <v>733</v>
      </c>
      <c r="G20" s="236" t="s">
        <v>537</v>
      </c>
    </row>
    <row r="21" spans="1:7" ht="65.400000000000006" customHeight="1">
      <c r="A21" s="239">
        <f t="shared" si="0"/>
        <v>16</v>
      </c>
      <c r="B21" s="226" t="s">
        <v>336</v>
      </c>
      <c r="C21" s="262" t="s">
        <v>60</v>
      </c>
      <c r="D21" s="270">
        <v>1.99787</v>
      </c>
      <c r="E21" s="272" t="s">
        <v>27</v>
      </c>
      <c r="F21" s="237" t="s">
        <v>733</v>
      </c>
      <c r="G21" s="236" t="s">
        <v>671</v>
      </c>
    </row>
    <row r="22" spans="1:7" ht="32" customHeight="1">
      <c r="A22" s="239">
        <f t="shared" si="0"/>
        <v>17</v>
      </c>
      <c r="B22" s="226" t="s">
        <v>320</v>
      </c>
      <c r="C22" s="262" t="s">
        <v>76</v>
      </c>
      <c r="D22" s="270">
        <v>6.72</v>
      </c>
      <c r="E22" s="272" t="s">
        <v>333</v>
      </c>
      <c r="F22" s="237" t="s">
        <v>733</v>
      </c>
      <c r="G22" s="236" t="s">
        <v>626</v>
      </c>
    </row>
    <row r="23" spans="1:7" ht="49.25" customHeight="1">
      <c r="A23" s="239">
        <f t="shared" si="0"/>
        <v>18</v>
      </c>
      <c r="B23" s="226" t="s">
        <v>312</v>
      </c>
      <c r="C23" s="262" t="s">
        <v>79</v>
      </c>
      <c r="D23" s="270">
        <v>1.2543599999999999</v>
      </c>
      <c r="E23" s="272" t="s">
        <v>590</v>
      </c>
      <c r="F23" s="237" t="s">
        <v>733</v>
      </c>
      <c r="G23" s="223" t="s">
        <v>598</v>
      </c>
    </row>
    <row r="24" spans="1:7" ht="32" customHeight="1">
      <c r="A24" s="239">
        <f t="shared" si="0"/>
        <v>19</v>
      </c>
      <c r="B24" s="295" t="s">
        <v>349</v>
      </c>
      <c r="C24" s="237" t="s">
        <v>181</v>
      </c>
      <c r="D24" s="228">
        <v>7.43</v>
      </c>
      <c r="E24" s="237" t="s">
        <v>28</v>
      </c>
      <c r="F24" s="237" t="s">
        <v>733</v>
      </c>
      <c r="G24" s="236" t="s">
        <v>754</v>
      </c>
    </row>
    <row r="25" spans="1:7" ht="49.25" customHeight="1">
      <c r="A25" s="239">
        <f t="shared" si="0"/>
        <v>20</v>
      </c>
      <c r="B25" s="295" t="s">
        <v>335</v>
      </c>
      <c r="C25" s="237" t="s">
        <v>88</v>
      </c>
      <c r="D25" s="228">
        <v>6.2</v>
      </c>
      <c r="E25" s="237" t="s">
        <v>25</v>
      </c>
      <c r="F25" s="237" t="s">
        <v>733</v>
      </c>
      <c r="G25" s="236" t="s">
        <v>624</v>
      </c>
    </row>
    <row r="26" spans="1:7" ht="75" customHeight="1">
      <c r="A26" s="239">
        <f t="shared" si="0"/>
        <v>21</v>
      </c>
      <c r="B26" s="297" t="s">
        <v>359</v>
      </c>
      <c r="C26" s="262" t="s">
        <v>76</v>
      </c>
      <c r="D26" s="298">
        <v>0.42699999999999999</v>
      </c>
      <c r="E26" s="272" t="s">
        <v>432</v>
      </c>
      <c r="F26" s="237" t="s">
        <v>739</v>
      </c>
      <c r="G26" s="236" t="s">
        <v>668</v>
      </c>
    </row>
    <row r="27" spans="1:7" ht="40" customHeight="1">
      <c r="A27" s="239">
        <f t="shared" si="0"/>
        <v>22</v>
      </c>
      <c r="B27" s="299" t="s">
        <v>382</v>
      </c>
      <c r="C27" s="262" t="s">
        <v>79</v>
      </c>
      <c r="D27" s="270">
        <v>0.1</v>
      </c>
      <c r="E27" s="272" t="s">
        <v>26</v>
      </c>
      <c r="F27" s="237" t="s">
        <v>739</v>
      </c>
      <c r="G27" s="236" t="s">
        <v>599</v>
      </c>
    </row>
    <row r="28" spans="1:7" ht="75" customHeight="1">
      <c r="A28" s="239">
        <f t="shared" si="0"/>
        <v>23</v>
      </c>
      <c r="B28" s="269" t="s">
        <v>356</v>
      </c>
      <c r="C28" s="308" t="s">
        <v>170</v>
      </c>
      <c r="D28" s="240">
        <v>0.2</v>
      </c>
      <c r="E28" s="307" t="s">
        <v>25</v>
      </c>
      <c r="F28" s="237" t="s">
        <v>739</v>
      </c>
      <c r="G28" s="236" t="s">
        <v>618</v>
      </c>
    </row>
    <row r="29" spans="1:7" ht="40" customHeight="1">
      <c r="A29" s="239">
        <f t="shared" si="0"/>
        <v>24</v>
      </c>
      <c r="B29" s="295" t="s">
        <v>594</v>
      </c>
      <c r="C29" s="262" t="s">
        <v>87</v>
      </c>
      <c r="D29" s="270">
        <v>4.6900000000000004</v>
      </c>
      <c r="E29" s="272" t="s">
        <v>43</v>
      </c>
      <c r="F29" s="237" t="s">
        <v>739</v>
      </c>
      <c r="G29" s="236"/>
    </row>
    <row r="30" spans="1:7" ht="40" customHeight="1">
      <c r="A30" s="448" t="s">
        <v>344</v>
      </c>
      <c r="B30" s="449" t="s">
        <v>769</v>
      </c>
      <c r="C30" s="262"/>
      <c r="D30" s="270"/>
      <c r="E30" s="272"/>
      <c r="F30" s="237"/>
      <c r="G30" s="236"/>
    </row>
    <row r="31" spans="1:7" ht="75" customHeight="1">
      <c r="A31" s="239">
        <f>A29+1</f>
        <v>25</v>
      </c>
      <c r="B31" s="290" t="s">
        <v>403</v>
      </c>
      <c r="C31" s="291" t="s">
        <v>80</v>
      </c>
      <c r="D31" s="293">
        <v>1.50665</v>
      </c>
      <c r="E31" s="289" t="s">
        <v>27</v>
      </c>
      <c r="F31" s="237" t="s">
        <v>738</v>
      </c>
      <c r="G31" s="236" t="s">
        <v>669</v>
      </c>
    </row>
    <row r="32" spans="1:7" ht="40" customHeight="1">
      <c r="A32" s="239">
        <f t="shared" si="0"/>
        <v>26</v>
      </c>
      <c r="B32" s="287" t="s">
        <v>415</v>
      </c>
      <c r="C32" s="284" t="s">
        <v>60</v>
      </c>
      <c r="D32" s="288">
        <v>0.7</v>
      </c>
      <c r="E32" s="289" t="s">
        <v>30</v>
      </c>
      <c r="F32" s="237" t="s">
        <v>738</v>
      </c>
      <c r="G32" s="294" t="s">
        <v>660</v>
      </c>
    </row>
    <row r="33" spans="1:1007 1253:2031 2277:3055 3301:4079 4325:5103 5349:6127 6373:7151 7397:8175 8421:9199 9445:10223 10469:11247 11493:12271 12517:13295 13541:14319 14565:15343 15589:16111" s="215" customFormat="1" ht="75" customHeight="1">
      <c r="A33" s="239">
        <f t="shared" si="0"/>
        <v>27</v>
      </c>
      <c r="B33" s="223" t="s">
        <v>588</v>
      </c>
      <c r="C33" s="284" t="s">
        <v>76</v>
      </c>
      <c r="D33" s="288">
        <v>1</v>
      </c>
      <c r="E33" s="284" t="s">
        <v>25</v>
      </c>
      <c r="F33" s="237" t="s">
        <v>738</v>
      </c>
      <c r="G33" s="287" t="s">
        <v>670</v>
      </c>
    </row>
    <row r="34" spans="1:1007 1253:2031 2277:3055 3301:4079 4325:5103 5349:6127 6373:7151 7397:8175 8421:9199 9445:10223 10469:11247 11493:12271 12517:13295 13541:14319 14565:15343 15589:16111" s="215" customFormat="1" ht="40" customHeight="1">
      <c r="A34" s="239">
        <f t="shared" si="0"/>
        <v>28</v>
      </c>
      <c r="B34" s="15" t="s">
        <v>534</v>
      </c>
      <c r="C34" s="284" t="s">
        <v>79</v>
      </c>
      <c r="D34" s="288">
        <v>0.3</v>
      </c>
      <c r="E34" s="284" t="s">
        <v>25</v>
      </c>
      <c r="F34" s="237" t="s">
        <v>738</v>
      </c>
      <c r="G34" s="287" t="s">
        <v>600</v>
      </c>
      <c r="H34" s="215" t="s">
        <v>609</v>
      </c>
      <c r="HU34" s="113"/>
      <c r="IC34" s="113"/>
      <c r="IE34" s="113"/>
      <c r="RQ34" s="113"/>
      <c r="RY34" s="113"/>
      <c r="SA34" s="113"/>
      <c r="ABM34" s="113"/>
      <c r="ABU34" s="113"/>
      <c r="ABW34" s="113"/>
      <c r="ALI34" s="113"/>
      <c r="ALQ34" s="113"/>
      <c r="ALS34" s="113"/>
      <c r="AVE34" s="113"/>
      <c r="AVM34" s="113"/>
      <c r="AVO34" s="113"/>
      <c r="BFA34" s="113"/>
      <c r="BFI34" s="113"/>
      <c r="BFK34" s="113"/>
      <c r="BOW34" s="113"/>
      <c r="BPE34" s="113"/>
      <c r="BPG34" s="113"/>
      <c r="BYS34" s="113"/>
      <c r="BZA34" s="113"/>
      <c r="BZC34" s="113"/>
      <c r="CIO34" s="113"/>
      <c r="CIW34" s="113"/>
      <c r="CIY34" s="113"/>
      <c r="CSK34" s="113"/>
      <c r="CSS34" s="113"/>
      <c r="CSU34" s="113"/>
      <c r="DCG34" s="113"/>
      <c r="DCO34" s="113"/>
      <c r="DCQ34" s="113"/>
      <c r="DMC34" s="113"/>
      <c r="DMK34" s="113"/>
      <c r="DMM34" s="113"/>
      <c r="DVY34" s="113"/>
      <c r="DWG34" s="113"/>
      <c r="DWI34" s="113"/>
      <c r="EFU34" s="113"/>
      <c r="EGC34" s="113"/>
      <c r="EGE34" s="113"/>
      <c r="EPQ34" s="113"/>
      <c r="EPY34" s="113"/>
      <c r="EQA34" s="113"/>
      <c r="EZM34" s="113"/>
      <c r="EZU34" s="113"/>
      <c r="EZW34" s="113"/>
      <c r="FJI34" s="113"/>
      <c r="FJQ34" s="113"/>
      <c r="FJS34" s="113"/>
      <c r="FTE34" s="113"/>
      <c r="FTM34" s="113"/>
      <c r="FTO34" s="113"/>
      <c r="GDA34" s="113"/>
      <c r="GDI34" s="113"/>
      <c r="GDK34" s="113"/>
      <c r="GMW34" s="113"/>
      <c r="GNE34" s="113"/>
      <c r="GNG34" s="113"/>
      <c r="GWS34" s="113"/>
      <c r="GXA34" s="113"/>
      <c r="GXC34" s="113"/>
      <c r="HGO34" s="113"/>
      <c r="HGW34" s="113"/>
      <c r="HGY34" s="113"/>
      <c r="HQK34" s="113"/>
      <c r="HQS34" s="113"/>
      <c r="HQU34" s="113"/>
      <c r="IAG34" s="113"/>
      <c r="IAO34" s="113"/>
      <c r="IAQ34" s="113"/>
      <c r="IKC34" s="113"/>
      <c r="IKK34" s="113"/>
      <c r="IKM34" s="113"/>
      <c r="ITY34" s="113"/>
      <c r="IUG34" s="113"/>
      <c r="IUI34" s="113"/>
      <c r="JDU34" s="113"/>
      <c r="JEC34" s="113"/>
      <c r="JEE34" s="113"/>
      <c r="JNQ34" s="113"/>
      <c r="JNY34" s="113"/>
      <c r="JOA34" s="113"/>
      <c r="JXM34" s="113"/>
      <c r="JXU34" s="113"/>
      <c r="JXW34" s="113"/>
      <c r="KHI34" s="113"/>
      <c r="KHQ34" s="113"/>
      <c r="KHS34" s="113"/>
      <c r="KRE34" s="113"/>
      <c r="KRM34" s="113"/>
      <c r="KRO34" s="113"/>
      <c r="LBA34" s="113"/>
      <c r="LBI34" s="113"/>
      <c r="LBK34" s="113"/>
      <c r="LKW34" s="113"/>
      <c r="LLE34" s="113"/>
      <c r="LLG34" s="113"/>
      <c r="LUS34" s="113"/>
      <c r="LVA34" s="113"/>
      <c r="LVC34" s="113"/>
      <c r="MEO34" s="113"/>
      <c r="MEW34" s="113"/>
      <c r="MEY34" s="113"/>
      <c r="MOK34" s="113"/>
      <c r="MOS34" s="113"/>
      <c r="MOU34" s="113"/>
      <c r="MYG34" s="113"/>
      <c r="MYO34" s="113"/>
      <c r="MYQ34" s="113"/>
      <c r="NIC34" s="113"/>
      <c r="NIK34" s="113"/>
      <c r="NIM34" s="113"/>
      <c r="NRY34" s="113"/>
      <c r="NSG34" s="113"/>
      <c r="NSI34" s="113"/>
      <c r="OBU34" s="113"/>
      <c r="OCC34" s="113"/>
      <c r="OCE34" s="113"/>
      <c r="OLQ34" s="113"/>
      <c r="OLY34" s="113"/>
      <c r="OMA34" s="113"/>
      <c r="OVM34" s="113"/>
      <c r="OVU34" s="113"/>
      <c r="OVW34" s="113"/>
      <c r="PFI34" s="113"/>
      <c r="PFQ34" s="113"/>
      <c r="PFS34" s="113"/>
      <c r="PPE34" s="113"/>
      <c r="PPM34" s="113"/>
      <c r="PPO34" s="113"/>
      <c r="PZA34" s="113"/>
      <c r="PZI34" s="113"/>
      <c r="PZK34" s="113"/>
      <c r="QIW34" s="113"/>
      <c r="QJE34" s="113"/>
      <c r="QJG34" s="113"/>
      <c r="QSS34" s="113"/>
      <c r="QTA34" s="113"/>
      <c r="QTC34" s="113"/>
      <c r="RCO34" s="113"/>
      <c r="RCW34" s="113"/>
      <c r="RCY34" s="113"/>
      <c r="RMK34" s="113"/>
      <c r="RMS34" s="113"/>
      <c r="RMU34" s="113"/>
      <c r="RWG34" s="113"/>
      <c r="RWO34" s="113"/>
      <c r="RWQ34" s="113"/>
      <c r="SGC34" s="113"/>
      <c r="SGK34" s="113"/>
      <c r="SGM34" s="113"/>
      <c r="SPY34" s="113"/>
      <c r="SQG34" s="113"/>
      <c r="SQI34" s="113"/>
      <c r="SZU34" s="113"/>
      <c r="TAC34" s="113"/>
      <c r="TAE34" s="113"/>
      <c r="TJQ34" s="113"/>
      <c r="TJY34" s="113"/>
      <c r="TKA34" s="113"/>
      <c r="TTM34" s="113"/>
      <c r="TTU34" s="113"/>
      <c r="TTW34" s="113"/>
      <c r="UDI34" s="113"/>
      <c r="UDQ34" s="113"/>
      <c r="UDS34" s="113"/>
      <c r="UNE34" s="113"/>
      <c r="UNM34" s="113"/>
      <c r="UNO34" s="113"/>
      <c r="UXA34" s="113"/>
      <c r="UXI34" s="113"/>
      <c r="UXK34" s="113"/>
      <c r="VGW34" s="113"/>
      <c r="VHE34" s="113"/>
      <c r="VHG34" s="113"/>
      <c r="VQS34" s="113"/>
      <c r="VRA34" s="113"/>
      <c r="VRC34" s="113"/>
      <c r="WAO34" s="113"/>
      <c r="WAW34" s="113"/>
      <c r="WAY34" s="113"/>
      <c r="WKK34" s="113"/>
      <c r="WKS34" s="113"/>
      <c r="WKU34" s="113"/>
      <c r="WUG34" s="113"/>
      <c r="WUO34" s="113"/>
      <c r="WUQ34" s="113"/>
    </row>
    <row r="35" spans="1:1007 1253:2031 2277:3055 3301:4079 4325:5103 5349:6127 6373:7151 7397:8175 8421:9199 9445:10223 10469:11247 11493:12271 12517:13295 13541:14319 14565:15343 15589:16111" s="215" customFormat="1" ht="40" customHeight="1">
      <c r="A35" s="239">
        <f t="shared" si="0"/>
        <v>29</v>
      </c>
      <c r="B35" s="287" t="s">
        <v>395</v>
      </c>
      <c r="C35" s="284" t="s">
        <v>29</v>
      </c>
      <c r="D35" s="288">
        <v>0.16500000000000001</v>
      </c>
      <c r="E35" s="289" t="s">
        <v>30</v>
      </c>
      <c r="F35" s="237" t="s">
        <v>738</v>
      </c>
      <c r="G35" s="294" t="s">
        <v>536</v>
      </c>
      <c r="HU35" s="113"/>
      <c r="IC35" s="113"/>
      <c r="IE35" s="113"/>
      <c r="RQ35" s="113"/>
      <c r="RY35" s="113"/>
      <c r="SA35" s="113"/>
      <c r="ABM35" s="113"/>
      <c r="ABU35" s="113"/>
      <c r="ABW35" s="113"/>
      <c r="ALI35" s="113"/>
      <c r="ALQ35" s="113"/>
      <c r="ALS35" s="113"/>
      <c r="AVE35" s="113"/>
      <c r="AVM35" s="113"/>
      <c r="AVO35" s="113"/>
      <c r="BFA35" s="113"/>
      <c r="BFI35" s="113"/>
      <c r="BFK35" s="113"/>
      <c r="BOW35" s="113"/>
      <c r="BPE35" s="113"/>
      <c r="BPG35" s="113"/>
      <c r="BYS35" s="113"/>
      <c r="BZA35" s="113"/>
      <c r="BZC35" s="113"/>
      <c r="CIO35" s="113"/>
      <c r="CIW35" s="113"/>
      <c r="CIY35" s="113"/>
      <c r="CSK35" s="113"/>
      <c r="CSS35" s="113"/>
      <c r="CSU35" s="113"/>
      <c r="DCG35" s="113"/>
      <c r="DCO35" s="113"/>
      <c r="DCQ35" s="113"/>
      <c r="DMC35" s="113"/>
      <c r="DMK35" s="113"/>
      <c r="DMM35" s="113"/>
      <c r="DVY35" s="113"/>
      <c r="DWG35" s="113"/>
      <c r="DWI35" s="113"/>
      <c r="EFU35" s="113"/>
      <c r="EGC35" s="113"/>
      <c r="EGE35" s="113"/>
      <c r="EPQ35" s="113"/>
      <c r="EPY35" s="113"/>
      <c r="EQA35" s="113"/>
      <c r="EZM35" s="113"/>
      <c r="EZU35" s="113"/>
      <c r="EZW35" s="113"/>
      <c r="FJI35" s="113"/>
      <c r="FJQ35" s="113"/>
      <c r="FJS35" s="113"/>
      <c r="FTE35" s="113"/>
      <c r="FTM35" s="113"/>
      <c r="FTO35" s="113"/>
      <c r="GDA35" s="113"/>
      <c r="GDI35" s="113"/>
      <c r="GDK35" s="113"/>
      <c r="GMW35" s="113"/>
      <c r="GNE35" s="113"/>
      <c r="GNG35" s="113"/>
      <c r="GWS35" s="113"/>
      <c r="GXA35" s="113"/>
      <c r="GXC35" s="113"/>
      <c r="HGO35" s="113"/>
      <c r="HGW35" s="113"/>
      <c r="HGY35" s="113"/>
      <c r="HQK35" s="113"/>
      <c r="HQS35" s="113"/>
      <c r="HQU35" s="113"/>
      <c r="IAG35" s="113"/>
      <c r="IAO35" s="113"/>
      <c r="IAQ35" s="113"/>
      <c r="IKC35" s="113"/>
      <c r="IKK35" s="113"/>
      <c r="IKM35" s="113"/>
      <c r="ITY35" s="113"/>
      <c r="IUG35" s="113"/>
      <c r="IUI35" s="113"/>
      <c r="JDU35" s="113"/>
      <c r="JEC35" s="113"/>
      <c r="JEE35" s="113"/>
      <c r="JNQ35" s="113"/>
      <c r="JNY35" s="113"/>
      <c r="JOA35" s="113"/>
      <c r="JXM35" s="113"/>
      <c r="JXU35" s="113"/>
      <c r="JXW35" s="113"/>
      <c r="KHI35" s="113"/>
      <c r="KHQ35" s="113"/>
      <c r="KHS35" s="113"/>
      <c r="KRE35" s="113"/>
      <c r="KRM35" s="113"/>
      <c r="KRO35" s="113"/>
      <c r="LBA35" s="113"/>
      <c r="LBI35" s="113"/>
      <c r="LBK35" s="113"/>
      <c r="LKW35" s="113"/>
      <c r="LLE35" s="113"/>
      <c r="LLG35" s="113"/>
      <c r="LUS35" s="113"/>
      <c r="LVA35" s="113"/>
      <c r="LVC35" s="113"/>
      <c r="MEO35" s="113"/>
      <c r="MEW35" s="113"/>
      <c r="MEY35" s="113"/>
      <c r="MOK35" s="113"/>
      <c r="MOS35" s="113"/>
      <c r="MOU35" s="113"/>
      <c r="MYG35" s="113"/>
      <c r="MYO35" s="113"/>
      <c r="MYQ35" s="113"/>
      <c r="NIC35" s="113"/>
      <c r="NIK35" s="113"/>
      <c r="NIM35" s="113"/>
      <c r="NRY35" s="113"/>
      <c r="NSG35" s="113"/>
      <c r="NSI35" s="113"/>
      <c r="OBU35" s="113"/>
      <c r="OCC35" s="113"/>
      <c r="OCE35" s="113"/>
      <c r="OLQ35" s="113"/>
      <c r="OLY35" s="113"/>
      <c r="OMA35" s="113"/>
      <c r="OVM35" s="113"/>
      <c r="OVU35" s="113"/>
      <c r="OVW35" s="113"/>
      <c r="PFI35" s="113"/>
      <c r="PFQ35" s="113"/>
      <c r="PFS35" s="113"/>
      <c r="PPE35" s="113"/>
      <c r="PPM35" s="113"/>
      <c r="PPO35" s="113"/>
      <c r="PZA35" s="113"/>
      <c r="PZI35" s="113"/>
      <c r="PZK35" s="113"/>
      <c r="QIW35" s="113"/>
      <c r="QJE35" s="113"/>
      <c r="QJG35" s="113"/>
      <c r="QSS35" s="113"/>
      <c r="QTA35" s="113"/>
      <c r="QTC35" s="113"/>
      <c r="RCO35" s="113"/>
      <c r="RCW35" s="113"/>
      <c r="RCY35" s="113"/>
      <c r="RMK35" s="113"/>
      <c r="RMS35" s="113"/>
      <c r="RMU35" s="113"/>
      <c r="RWG35" s="113"/>
      <c r="RWO35" s="113"/>
      <c r="RWQ35" s="113"/>
      <c r="SGC35" s="113"/>
      <c r="SGK35" s="113"/>
      <c r="SGM35" s="113"/>
      <c r="SPY35" s="113"/>
      <c r="SQG35" s="113"/>
      <c r="SQI35" s="113"/>
      <c r="SZU35" s="113"/>
      <c r="TAC35" s="113"/>
      <c r="TAE35" s="113"/>
      <c r="TJQ35" s="113"/>
      <c r="TJY35" s="113"/>
      <c r="TKA35" s="113"/>
      <c r="TTM35" s="113"/>
      <c r="TTU35" s="113"/>
      <c r="TTW35" s="113"/>
      <c r="UDI35" s="113"/>
      <c r="UDQ35" s="113"/>
      <c r="UDS35" s="113"/>
      <c r="UNE35" s="113"/>
      <c r="UNM35" s="113"/>
      <c r="UNO35" s="113"/>
      <c r="UXA35" s="113"/>
      <c r="UXI35" s="113"/>
      <c r="UXK35" s="113"/>
      <c r="VGW35" s="113"/>
      <c r="VHE35" s="113"/>
      <c r="VHG35" s="113"/>
      <c r="VQS35" s="113"/>
      <c r="VRA35" s="113"/>
      <c r="VRC35" s="113"/>
      <c r="WAO35" s="113"/>
      <c r="WAW35" s="113"/>
      <c r="WAY35" s="113"/>
      <c r="WKK35" s="113"/>
      <c r="WKS35" s="113"/>
      <c r="WKU35" s="113"/>
      <c r="WUG35" s="113"/>
      <c r="WUO35" s="113"/>
      <c r="WUQ35" s="113"/>
    </row>
    <row r="36" spans="1:1007 1253:2031 2277:3055 3301:4079 4325:5103 5349:6127 6373:7151 7397:8175 8421:9199 9445:10223 10469:11247 11493:12271 12517:13295 13541:14319 14565:15343 15589:16111" ht="75" customHeight="1">
      <c r="A36" s="239">
        <f>A35+1</f>
        <v>30</v>
      </c>
      <c r="B36" s="274" t="s">
        <v>571</v>
      </c>
      <c r="C36" s="262" t="s">
        <v>77</v>
      </c>
      <c r="D36" s="270">
        <v>0.40768000000000004</v>
      </c>
      <c r="E36" s="284" t="s">
        <v>43</v>
      </c>
      <c r="F36" s="237" t="s">
        <v>737</v>
      </c>
      <c r="G36" s="236" t="s">
        <v>755</v>
      </c>
    </row>
    <row r="37" spans="1:1007 1253:2031 2277:3055 3301:4079 4325:5103 5349:6127 6373:7151 7397:8175 8421:9199 9445:10223 10469:11247 11493:12271 12517:13295 13541:14319 14565:15343 15589:16111" ht="75" customHeight="1">
      <c r="A37" s="239">
        <f t="shared" si="0"/>
        <v>31</v>
      </c>
      <c r="B37" s="280" t="s">
        <v>574</v>
      </c>
      <c r="C37" s="262" t="s">
        <v>76</v>
      </c>
      <c r="D37" s="270">
        <v>3.07</v>
      </c>
      <c r="E37" s="272" t="s">
        <v>25</v>
      </c>
      <c r="F37" s="237" t="s">
        <v>737</v>
      </c>
      <c r="G37" s="236" t="s">
        <v>669</v>
      </c>
    </row>
    <row r="38" spans="1:1007 1253:2031 2277:3055 3301:4079 4325:5103 5349:6127 6373:7151 7397:8175 8421:9199 9445:10223 10469:11247 11493:12271 12517:13295 13541:14319 14565:15343 15589:16111" ht="75" customHeight="1">
      <c r="A38" s="239">
        <f t="shared" si="0"/>
        <v>32</v>
      </c>
      <c r="B38" s="223" t="s">
        <v>580</v>
      </c>
      <c r="C38" s="262" t="s">
        <v>76</v>
      </c>
      <c r="D38" s="270">
        <v>10</v>
      </c>
      <c r="E38" s="272" t="s">
        <v>43</v>
      </c>
      <c r="F38" s="237" t="s">
        <v>737</v>
      </c>
      <c r="G38" s="236" t="s">
        <v>755</v>
      </c>
    </row>
    <row r="39" spans="1:1007 1253:2031 2277:3055 3301:4079 4325:5103 5349:6127 6373:7151 7397:8175 8421:9199 9445:10223 10469:11247 11493:12271 12517:13295 13541:14319 14565:15343 15589:16111" ht="40" customHeight="1">
      <c r="A39" s="239">
        <f t="shared" si="0"/>
        <v>33</v>
      </c>
      <c r="B39" s="309" t="s">
        <v>437</v>
      </c>
      <c r="C39" s="310" t="s">
        <v>77</v>
      </c>
      <c r="D39" s="263">
        <v>0.3</v>
      </c>
      <c r="E39" s="231" t="s">
        <v>26</v>
      </c>
      <c r="F39" s="237" t="s">
        <v>737</v>
      </c>
      <c r="G39" s="236" t="s">
        <v>607</v>
      </c>
    </row>
    <row r="40" spans="1:1007 1253:2031 2277:3055 3301:4079 4325:5103 5349:6127 6373:7151 7397:8175 8421:9199 9445:10223 10469:11247 11493:12271 12517:13295 13541:14319 14565:15343 15589:16111" ht="40" customHeight="1">
      <c r="A40" s="239">
        <f t="shared" si="0"/>
        <v>34</v>
      </c>
      <c r="B40" s="309" t="s">
        <v>437</v>
      </c>
      <c r="C40" s="310" t="s">
        <v>77</v>
      </c>
      <c r="D40" s="263">
        <v>0.3</v>
      </c>
      <c r="E40" s="231" t="s">
        <v>27</v>
      </c>
      <c r="F40" s="237" t="s">
        <v>737</v>
      </c>
      <c r="G40" s="236" t="s">
        <v>606</v>
      </c>
    </row>
    <row r="41" spans="1:1007 1253:2031 2277:3055 3301:4079 4325:5103 5349:6127 6373:7151 7397:8175 8421:9199 9445:10223 10469:11247 11493:12271 12517:13295 13541:14319 14565:15343 15589:16111" ht="40" customHeight="1">
      <c r="A41" s="239">
        <f t="shared" si="0"/>
        <v>35</v>
      </c>
      <c r="B41" s="309" t="s">
        <v>423</v>
      </c>
      <c r="C41" s="310" t="s">
        <v>77</v>
      </c>
      <c r="D41" s="263">
        <v>0.3</v>
      </c>
      <c r="E41" s="231" t="s">
        <v>27</v>
      </c>
      <c r="F41" s="237" t="s">
        <v>737</v>
      </c>
      <c r="G41" s="236" t="s">
        <v>616</v>
      </c>
    </row>
    <row r="42" spans="1:1007 1253:2031 2277:3055 3301:4079 4325:5103 5349:6127 6373:7151 7397:8175 8421:9199 9445:10223 10469:11247 11493:12271 12517:13295 13541:14319 14565:15343 15589:16111" ht="40" customHeight="1">
      <c r="A42" s="239">
        <f t="shared" si="0"/>
        <v>36</v>
      </c>
      <c r="B42" s="309" t="s">
        <v>438</v>
      </c>
      <c r="C42" s="310" t="s">
        <v>77</v>
      </c>
      <c r="D42" s="263">
        <v>0.3</v>
      </c>
      <c r="E42" s="231" t="s">
        <v>27</v>
      </c>
      <c r="F42" s="237" t="s">
        <v>737</v>
      </c>
      <c r="G42" s="236" t="s">
        <v>616</v>
      </c>
    </row>
    <row r="43" spans="1:1007 1253:2031 2277:3055 3301:4079 4325:5103 5349:6127 6373:7151 7397:8175 8421:9199 9445:10223 10469:11247 11493:12271 12517:13295 13541:14319 14565:15343 15589:16111" ht="100.75" customHeight="1">
      <c r="A43" s="239">
        <f t="shared" si="0"/>
        <v>37</v>
      </c>
      <c r="B43" s="290" t="s">
        <v>398</v>
      </c>
      <c r="C43" s="312" t="s">
        <v>77</v>
      </c>
      <c r="D43" s="293">
        <v>0.3</v>
      </c>
      <c r="E43" s="289" t="s">
        <v>27</v>
      </c>
      <c r="F43" s="237" t="s">
        <v>737</v>
      </c>
      <c r="G43" s="287" t="s">
        <v>672</v>
      </c>
    </row>
    <row r="44" spans="1:1007 1253:2031 2277:3055 3301:4079 4325:5103 5349:6127 6373:7151 7397:8175 8421:9199 9445:10223 10469:11247 11493:12271 12517:13295 13541:14319 14565:15343 15589:16111" ht="40" customHeight="1">
      <c r="A44" s="239">
        <f t="shared" si="0"/>
        <v>38</v>
      </c>
      <c r="B44" s="295" t="s">
        <v>721</v>
      </c>
      <c r="C44" s="262" t="s">
        <v>87</v>
      </c>
      <c r="D44" s="270">
        <v>0.20610999999999999</v>
      </c>
      <c r="E44" s="272" t="s">
        <v>294</v>
      </c>
      <c r="F44" s="237" t="s">
        <v>737</v>
      </c>
      <c r="G44" s="236" t="s">
        <v>667</v>
      </c>
    </row>
    <row r="45" spans="1:1007 1253:2031 2277:3055 3301:4079 4325:5103 5349:6127 6373:7151 7397:8175 8421:9199 9445:10223 10469:11247 11493:12271 12517:13295 13541:14319 14565:15343 15589:16111" ht="40" customHeight="1">
      <c r="A45" s="239">
        <f t="shared" si="0"/>
        <v>39</v>
      </c>
      <c r="B45" s="223" t="s">
        <v>539</v>
      </c>
      <c r="C45" s="237" t="s">
        <v>88</v>
      </c>
      <c r="D45" s="293">
        <v>5.1593900000000001</v>
      </c>
      <c r="E45" s="237" t="s">
        <v>25</v>
      </c>
      <c r="F45" s="237" t="s">
        <v>737</v>
      </c>
      <c r="G45" s="236" t="s">
        <v>667</v>
      </c>
    </row>
    <row r="46" spans="1:1007 1253:2031 2277:3055 3301:4079 4325:5103 5349:6127 6373:7151 7397:8175 8421:9199 9445:10223 10469:11247 11493:12271 12517:13295 13541:14319 14565:15343 15589:16111" ht="75" customHeight="1">
      <c r="A46" s="239">
        <f t="shared" si="0"/>
        <v>40</v>
      </c>
      <c r="B46" s="223" t="s">
        <v>595</v>
      </c>
      <c r="C46" s="237" t="s">
        <v>181</v>
      </c>
      <c r="D46" s="293">
        <v>12</v>
      </c>
      <c r="E46" s="237" t="s">
        <v>28</v>
      </c>
      <c r="F46" s="237" t="s">
        <v>737</v>
      </c>
      <c r="G46" s="236" t="s">
        <v>604</v>
      </c>
    </row>
    <row r="47" spans="1:1007 1253:2031 2277:3055 3301:4079 4325:5103 5349:6127 6373:7151 7397:8175 8421:9199 9445:10223 10469:11247 11493:12271 12517:13295 13541:14319 14565:15343 15589:16111" ht="89.4" customHeight="1">
      <c r="A47" s="442">
        <f t="shared" si="0"/>
        <v>41</v>
      </c>
      <c r="B47" s="443" t="s">
        <v>746</v>
      </c>
      <c r="C47" s="403" t="s">
        <v>88</v>
      </c>
      <c r="D47" s="444">
        <v>21.64</v>
      </c>
      <c r="E47" s="403" t="s">
        <v>30</v>
      </c>
      <c r="F47" s="403" t="s">
        <v>737</v>
      </c>
      <c r="G47" s="404" t="s">
        <v>757</v>
      </c>
    </row>
  </sheetData>
  <sortState ref="B6:G47">
    <sortCondition ref="F6:F47"/>
  </sortState>
  <mergeCells count="9">
    <mergeCell ref="G3:G4"/>
    <mergeCell ref="F3:F4"/>
    <mergeCell ref="A1:B1"/>
    <mergeCell ref="A2:G2"/>
    <mergeCell ref="A3:A4"/>
    <mergeCell ref="B3:B4"/>
    <mergeCell ref="C3:C4"/>
    <mergeCell ref="D3:D4"/>
    <mergeCell ref="E3:E4"/>
  </mergeCells>
  <phoneticPr fontId="104" type="noConversion"/>
  <printOptions horizontalCentered="1"/>
  <pageMargins left="0.31496062992125984" right="0.31496062992125984" top="0.55118110236220474" bottom="0.31496062992125984" header="0.27559055118110237" footer="0.27559055118110237"/>
  <pageSetup paperSize="9" scale="61" fitToHeight="0" orientation="portrait" copies="2" r:id="rId1"/>
  <headerFooter>
    <oddFooter xml:space="preserve">&amp;R&amp;P+5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47"/>
  <sheetViews>
    <sheetView view="pageBreakPreview" zoomScale="25" zoomScaleNormal="70" zoomScaleSheetLayoutView="25" workbookViewId="0">
      <pane ySplit="4" topLeftCell="A23" activePane="bottomLeft" state="frozen"/>
      <selection activeCell="L8" sqref="L8"/>
      <selection pane="bottomLeft" activeCell="S38" sqref="S38"/>
    </sheetView>
  </sheetViews>
  <sheetFormatPr defaultColWidth="8.9140625" defaultRowHeight="15.5"/>
  <cols>
    <col min="1" max="1" width="6.58203125" style="114" customWidth="1"/>
    <col min="2" max="2" width="45.33203125" style="115" customWidth="1"/>
    <col min="3" max="3" width="8.4140625" style="2" customWidth="1"/>
    <col min="4" max="4" width="9.58203125" style="116" customWidth="1"/>
    <col min="5" max="5" width="17.1640625" style="2" customWidth="1"/>
    <col min="6" max="6" width="8.9140625" style="2"/>
    <col min="7" max="225" width="8.9140625" style="3"/>
    <col min="226" max="226" width="8.08203125" style="3" bestFit="1" customWidth="1"/>
    <col min="227" max="227" width="36.08203125" style="3" customWidth="1"/>
    <col min="228" max="228" width="8.9140625" style="3" customWidth="1"/>
    <col min="229" max="230" width="8.08203125" style="3" customWidth="1"/>
    <col min="231" max="231" width="8" style="3" customWidth="1"/>
    <col min="232" max="232" width="7.4140625" style="3" customWidth="1"/>
    <col min="233" max="233" width="13.9140625" style="3" customWidth="1"/>
    <col min="234" max="234" width="14.08203125" style="3" customWidth="1"/>
    <col min="235" max="235" width="10.9140625" style="3" customWidth="1"/>
    <col min="236" max="236" width="8.9140625" style="3" customWidth="1"/>
    <col min="237" max="237" width="13.58203125" style="3" customWidth="1"/>
    <col min="238" max="238" width="8.9140625" style="3" customWidth="1"/>
    <col min="239" max="239" width="23.08203125" style="3" customWidth="1"/>
    <col min="240" max="240" width="22.58203125" style="3" customWidth="1"/>
    <col min="241" max="241" width="96.5" style="3" customWidth="1"/>
    <col min="242" max="481" width="8.9140625" style="3"/>
    <col min="482" max="482" width="8.08203125" style="3" bestFit="1" customWidth="1"/>
    <col min="483" max="483" width="36.08203125" style="3" customWidth="1"/>
    <col min="484" max="484" width="8.9140625" style="3" customWidth="1"/>
    <col min="485" max="486" width="8.08203125" style="3" customWidth="1"/>
    <col min="487" max="487" width="8" style="3" customWidth="1"/>
    <col min="488" max="488" width="7.4140625" style="3" customWidth="1"/>
    <col min="489" max="489" width="13.9140625" style="3" customWidth="1"/>
    <col min="490" max="490" width="14.08203125" style="3" customWidth="1"/>
    <col min="491" max="491" width="10.9140625" style="3" customWidth="1"/>
    <col min="492" max="492" width="8.9140625" style="3" customWidth="1"/>
    <col min="493" max="493" width="13.58203125" style="3" customWidth="1"/>
    <col min="494" max="494" width="8.9140625" style="3" customWidth="1"/>
    <col min="495" max="495" width="23.08203125" style="3" customWidth="1"/>
    <col min="496" max="496" width="22.58203125" style="3" customWidth="1"/>
    <col min="497" max="497" width="96.5" style="3" customWidth="1"/>
    <col min="498" max="737" width="8.9140625" style="3"/>
    <col min="738" max="738" width="8.08203125" style="3" bestFit="1" customWidth="1"/>
    <col min="739" max="739" width="36.08203125" style="3" customWidth="1"/>
    <col min="740" max="740" width="8.9140625" style="3" customWidth="1"/>
    <col min="741" max="742" width="8.08203125" style="3" customWidth="1"/>
    <col min="743" max="743" width="8" style="3" customWidth="1"/>
    <col min="744" max="744" width="7.4140625" style="3" customWidth="1"/>
    <col min="745" max="745" width="13.9140625" style="3" customWidth="1"/>
    <col min="746" max="746" width="14.08203125" style="3" customWidth="1"/>
    <col min="747" max="747" width="10.9140625" style="3" customWidth="1"/>
    <col min="748" max="748" width="8.9140625" style="3" customWidth="1"/>
    <col min="749" max="749" width="13.58203125" style="3" customWidth="1"/>
    <col min="750" max="750" width="8.9140625" style="3" customWidth="1"/>
    <col min="751" max="751" width="23.08203125" style="3" customWidth="1"/>
    <col min="752" max="752" width="22.58203125" style="3" customWidth="1"/>
    <col min="753" max="753" width="96.5" style="3" customWidth="1"/>
    <col min="754" max="993" width="8.9140625" style="3"/>
    <col min="994" max="994" width="8.08203125" style="3" bestFit="1" customWidth="1"/>
    <col min="995" max="995" width="36.08203125" style="3" customWidth="1"/>
    <col min="996" max="996" width="8.9140625" style="3" customWidth="1"/>
    <col min="997" max="998" width="8.08203125" style="3" customWidth="1"/>
    <col min="999" max="999" width="8" style="3" customWidth="1"/>
    <col min="1000" max="1000" width="7.4140625" style="3" customWidth="1"/>
    <col min="1001" max="1001" width="13.9140625" style="3" customWidth="1"/>
    <col min="1002" max="1002" width="14.08203125" style="3" customWidth="1"/>
    <col min="1003" max="1003" width="10.9140625" style="3" customWidth="1"/>
    <col min="1004" max="1004" width="8.9140625" style="3" customWidth="1"/>
    <col min="1005" max="1005" width="13.58203125" style="3" customWidth="1"/>
    <col min="1006" max="1006" width="8.9140625" style="3" customWidth="1"/>
    <col min="1007" max="1007" width="23.08203125" style="3" customWidth="1"/>
    <col min="1008" max="1008" width="22.58203125" style="3" customWidth="1"/>
    <col min="1009" max="1009" width="96.5" style="3" customWidth="1"/>
    <col min="1010" max="1249" width="8.9140625" style="3"/>
    <col min="1250" max="1250" width="8.08203125" style="3" bestFit="1" customWidth="1"/>
    <col min="1251" max="1251" width="36.08203125" style="3" customWidth="1"/>
    <col min="1252" max="1252" width="8.9140625" style="3" customWidth="1"/>
    <col min="1253" max="1254" width="8.08203125" style="3" customWidth="1"/>
    <col min="1255" max="1255" width="8" style="3" customWidth="1"/>
    <col min="1256" max="1256" width="7.4140625" style="3" customWidth="1"/>
    <col min="1257" max="1257" width="13.9140625" style="3" customWidth="1"/>
    <col min="1258" max="1258" width="14.08203125" style="3" customWidth="1"/>
    <col min="1259" max="1259" width="10.9140625" style="3" customWidth="1"/>
    <col min="1260" max="1260" width="8.9140625" style="3" customWidth="1"/>
    <col min="1261" max="1261" width="13.58203125" style="3" customWidth="1"/>
    <col min="1262" max="1262" width="8.9140625" style="3" customWidth="1"/>
    <col min="1263" max="1263" width="23.08203125" style="3" customWidth="1"/>
    <col min="1264" max="1264" width="22.58203125" style="3" customWidth="1"/>
    <col min="1265" max="1265" width="96.5" style="3" customWidth="1"/>
    <col min="1266" max="1505" width="8.9140625" style="3"/>
    <col min="1506" max="1506" width="8.08203125" style="3" bestFit="1" customWidth="1"/>
    <col min="1507" max="1507" width="36.08203125" style="3" customWidth="1"/>
    <col min="1508" max="1508" width="8.9140625" style="3" customWidth="1"/>
    <col min="1509" max="1510" width="8.08203125" style="3" customWidth="1"/>
    <col min="1511" max="1511" width="8" style="3" customWidth="1"/>
    <col min="1512" max="1512" width="7.4140625" style="3" customWidth="1"/>
    <col min="1513" max="1513" width="13.9140625" style="3" customWidth="1"/>
    <col min="1514" max="1514" width="14.08203125" style="3" customWidth="1"/>
    <col min="1515" max="1515" width="10.9140625" style="3" customWidth="1"/>
    <col min="1516" max="1516" width="8.9140625" style="3" customWidth="1"/>
    <col min="1517" max="1517" width="13.58203125" style="3" customWidth="1"/>
    <col min="1518" max="1518" width="8.9140625" style="3" customWidth="1"/>
    <col min="1519" max="1519" width="23.08203125" style="3" customWidth="1"/>
    <col min="1520" max="1520" width="22.58203125" style="3" customWidth="1"/>
    <col min="1521" max="1521" width="96.5" style="3" customWidth="1"/>
    <col min="1522" max="1761" width="8.9140625" style="3"/>
    <col min="1762" max="1762" width="8.08203125" style="3" bestFit="1" customWidth="1"/>
    <col min="1763" max="1763" width="36.08203125" style="3" customWidth="1"/>
    <col min="1764" max="1764" width="8.9140625" style="3" customWidth="1"/>
    <col min="1765" max="1766" width="8.08203125" style="3" customWidth="1"/>
    <col min="1767" max="1767" width="8" style="3" customWidth="1"/>
    <col min="1768" max="1768" width="7.4140625" style="3" customWidth="1"/>
    <col min="1769" max="1769" width="13.9140625" style="3" customWidth="1"/>
    <col min="1770" max="1770" width="14.08203125" style="3" customWidth="1"/>
    <col min="1771" max="1771" width="10.9140625" style="3" customWidth="1"/>
    <col min="1772" max="1772" width="8.9140625" style="3" customWidth="1"/>
    <col min="1773" max="1773" width="13.58203125" style="3" customWidth="1"/>
    <col min="1774" max="1774" width="8.9140625" style="3" customWidth="1"/>
    <col min="1775" max="1775" width="23.08203125" style="3" customWidth="1"/>
    <col min="1776" max="1776" width="22.58203125" style="3" customWidth="1"/>
    <col min="1777" max="1777" width="96.5" style="3" customWidth="1"/>
    <col min="1778" max="2017" width="8.9140625" style="3"/>
    <col min="2018" max="2018" width="8.08203125" style="3" bestFit="1" customWidth="1"/>
    <col min="2019" max="2019" width="36.08203125" style="3" customWidth="1"/>
    <col min="2020" max="2020" width="8.9140625" style="3" customWidth="1"/>
    <col min="2021" max="2022" width="8.08203125" style="3" customWidth="1"/>
    <col min="2023" max="2023" width="8" style="3" customWidth="1"/>
    <col min="2024" max="2024" width="7.4140625" style="3" customWidth="1"/>
    <col min="2025" max="2025" width="13.9140625" style="3" customWidth="1"/>
    <col min="2026" max="2026" width="14.08203125" style="3" customWidth="1"/>
    <col min="2027" max="2027" width="10.9140625" style="3" customWidth="1"/>
    <col min="2028" max="2028" width="8.9140625" style="3" customWidth="1"/>
    <col min="2029" max="2029" width="13.58203125" style="3" customWidth="1"/>
    <col min="2030" max="2030" width="8.9140625" style="3" customWidth="1"/>
    <col min="2031" max="2031" width="23.08203125" style="3" customWidth="1"/>
    <col min="2032" max="2032" width="22.58203125" style="3" customWidth="1"/>
    <col min="2033" max="2033" width="96.5" style="3" customWidth="1"/>
    <col min="2034" max="2273" width="8.9140625" style="3"/>
    <col min="2274" max="2274" width="8.08203125" style="3" bestFit="1" customWidth="1"/>
    <col min="2275" max="2275" width="36.08203125" style="3" customWidth="1"/>
    <col min="2276" max="2276" width="8.9140625" style="3" customWidth="1"/>
    <col min="2277" max="2278" width="8.08203125" style="3" customWidth="1"/>
    <col min="2279" max="2279" width="8" style="3" customWidth="1"/>
    <col min="2280" max="2280" width="7.4140625" style="3" customWidth="1"/>
    <col min="2281" max="2281" width="13.9140625" style="3" customWidth="1"/>
    <col min="2282" max="2282" width="14.08203125" style="3" customWidth="1"/>
    <col min="2283" max="2283" width="10.9140625" style="3" customWidth="1"/>
    <col min="2284" max="2284" width="8.9140625" style="3" customWidth="1"/>
    <col min="2285" max="2285" width="13.58203125" style="3" customWidth="1"/>
    <col min="2286" max="2286" width="8.9140625" style="3" customWidth="1"/>
    <col min="2287" max="2287" width="23.08203125" style="3" customWidth="1"/>
    <col min="2288" max="2288" width="22.58203125" style="3" customWidth="1"/>
    <col min="2289" max="2289" width="96.5" style="3" customWidth="1"/>
    <col min="2290" max="2529" width="8.9140625" style="3"/>
    <col min="2530" max="2530" width="8.08203125" style="3" bestFit="1" customWidth="1"/>
    <col min="2531" max="2531" width="36.08203125" style="3" customWidth="1"/>
    <col min="2532" max="2532" width="8.9140625" style="3" customWidth="1"/>
    <col min="2533" max="2534" width="8.08203125" style="3" customWidth="1"/>
    <col min="2535" max="2535" width="8" style="3" customWidth="1"/>
    <col min="2536" max="2536" width="7.4140625" style="3" customWidth="1"/>
    <col min="2537" max="2537" width="13.9140625" style="3" customWidth="1"/>
    <col min="2538" max="2538" width="14.08203125" style="3" customWidth="1"/>
    <col min="2539" max="2539" width="10.9140625" style="3" customWidth="1"/>
    <col min="2540" max="2540" width="8.9140625" style="3" customWidth="1"/>
    <col min="2541" max="2541" width="13.58203125" style="3" customWidth="1"/>
    <col min="2542" max="2542" width="8.9140625" style="3" customWidth="1"/>
    <col min="2543" max="2543" width="23.08203125" style="3" customWidth="1"/>
    <col min="2544" max="2544" width="22.58203125" style="3" customWidth="1"/>
    <col min="2545" max="2545" width="96.5" style="3" customWidth="1"/>
    <col min="2546" max="2785" width="8.9140625" style="3"/>
    <col min="2786" max="2786" width="8.08203125" style="3" bestFit="1" customWidth="1"/>
    <col min="2787" max="2787" width="36.08203125" style="3" customWidth="1"/>
    <col min="2788" max="2788" width="8.9140625" style="3" customWidth="1"/>
    <col min="2789" max="2790" width="8.08203125" style="3" customWidth="1"/>
    <col min="2791" max="2791" width="8" style="3" customWidth="1"/>
    <col min="2792" max="2792" width="7.4140625" style="3" customWidth="1"/>
    <col min="2793" max="2793" width="13.9140625" style="3" customWidth="1"/>
    <col min="2794" max="2794" width="14.08203125" style="3" customWidth="1"/>
    <col min="2795" max="2795" width="10.9140625" style="3" customWidth="1"/>
    <col min="2796" max="2796" width="8.9140625" style="3" customWidth="1"/>
    <col min="2797" max="2797" width="13.58203125" style="3" customWidth="1"/>
    <col min="2798" max="2798" width="8.9140625" style="3" customWidth="1"/>
    <col min="2799" max="2799" width="23.08203125" style="3" customWidth="1"/>
    <col min="2800" max="2800" width="22.58203125" style="3" customWidth="1"/>
    <col min="2801" max="2801" width="96.5" style="3" customWidth="1"/>
    <col min="2802" max="3041" width="8.9140625" style="3"/>
    <col min="3042" max="3042" width="8.08203125" style="3" bestFit="1" customWidth="1"/>
    <col min="3043" max="3043" width="36.08203125" style="3" customWidth="1"/>
    <col min="3044" max="3044" width="8.9140625" style="3" customWidth="1"/>
    <col min="3045" max="3046" width="8.08203125" style="3" customWidth="1"/>
    <col min="3047" max="3047" width="8" style="3" customWidth="1"/>
    <col min="3048" max="3048" width="7.4140625" style="3" customWidth="1"/>
    <col min="3049" max="3049" width="13.9140625" style="3" customWidth="1"/>
    <col min="3050" max="3050" width="14.08203125" style="3" customWidth="1"/>
    <col min="3051" max="3051" width="10.9140625" style="3" customWidth="1"/>
    <col min="3052" max="3052" width="8.9140625" style="3" customWidth="1"/>
    <col min="3053" max="3053" width="13.58203125" style="3" customWidth="1"/>
    <col min="3054" max="3054" width="8.9140625" style="3" customWidth="1"/>
    <col min="3055" max="3055" width="23.08203125" style="3" customWidth="1"/>
    <col min="3056" max="3056" width="22.58203125" style="3" customWidth="1"/>
    <col min="3057" max="3057" width="96.5" style="3" customWidth="1"/>
    <col min="3058" max="3297" width="8.9140625" style="3"/>
    <col min="3298" max="3298" width="8.08203125" style="3" bestFit="1" customWidth="1"/>
    <col min="3299" max="3299" width="36.08203125" style="3" customWidth="1"/>
    <col min="3300" max="3300" width="8.9140625" style="3" customWidth="1"/>
    <col min="3301" max="3302" width="8.08203125" style="3" customWidth="1"/>
    <col min="3303" max="3303" width="8" style="3" customWidth="1"/>
    <col min="3304" max="3304" width="7.4140625" style="3" customWidth="1"/>
    <col min="3305" max="3305" width="13.9140625" style="3" customWidth="1"/>
    <col min="3306" max="3306" width="14.08203125" style="3" customWidth="1"/>
    <col min="3307" max="3307" width="10.9140625" style="3" customWidth="1"/>
    <col min="3308" max="3308" width="8.9140625" style="3" customWidth="1"/>
    <col min="3309" max="3309" width="13.58203125" style="3" customWidth="1"/>
    <col min="3310" max="3310" width="8.9140625" style="3" customWidth="1"/>
    <col min="3311" max="3311" width="23.08203125" style="3" customWidth="1"/>
    <col min="3312" max="3312" width="22.58203125" style="3" customWidth="1"/>
    <col min="3313" max="3313" width="96.5" style="3" customWidth="1"/>
    <col min="3314" max="3553" width="8.9140625" style="3"/>
    <col min="3554" max="3554" width="8.08203125" style="3" bestFit="1" customWidth="1"/>
    <col min="3555" max="3555" width="36.08203125" style="3" customWidth="1"/>
    <col min="3556" max="3556" width="8.9140625" style="3" customWidth="1"/>
    <col min="3557" max="3558" width="8.08203125" style="3" customWidth="1"/>
    <col min="3559" max="3559" width="8" style="3" customWidth="1"/>
    <col min="3560" max="3560" width="7.4140625" style="3" customWidth="1"/>
    <col min="3561" max="3561" width="13.9140625" style="3" customWidth="1"/>
    <col min="3562" max="3562" width="14.08203125" style="3" customWidth="1"/>
    <col min="3563" max="3563" width="10.9140625" style="3" customWidth="1"/>
    <col min="3564" max="3564" width="8.9140625" style="3" customWidth="1"/>
    <col min="3565" max="3565" width="13.58203125" style="3" customWidth="1"/>
    <col min="3566" max="3566" width="8.9140625" style="3" customWidth="1"/>
    <col min="3567" max="3567" width="23.08203125" style="3" customWidth="1"/>
    <col min="3568" max="3568" width="22.58203125" style="3" customWidth="1"/>
    <col min="3569" max="3569" width="96.5" style="3" customWidth="1"/>
    <col min="3570" max="3809" width="8.9140625" style="3"/>
    <col min="3810" max="3810" width="8.08203125" style="3" bestFit="1" customWidth="1"/>
    <col min="3811" max="3811" width="36.08203125" style="3" customWidth="1"/>
    <col min="3812" max="3812" width="8.9140625" style="3" customWidth="1"/>
    <col min="3813" max="3814" width="8.08203125" style="3" customWidth="1"/>
    <col min="3815" max="3815" width="8" style="3" customWidth="1"/>
    <col min="3816" max="3816" width="7.4140625" style="3" customWidth="1"/>
    <col min="3817" max="3817" width="13.9140625" style="3" customWidth="1"/>
    <col min="3818" max="3818" width="14.08203125" style="3" customWidth="1"/>
    <col min="3819" max="3819" width="10.9140625" style="3" customWidth="1"/>
    <col min="3820" max="3820" width="8.9140625" style="3" customWidth="1"/>
    <col min="3821" max="3821" width="13.58203125" style="3" customWidth="1"/>
    <col min="3822" max="3822" width="8.9140625" style="3" customWidth="1"/>
    <col min="3823" max="3823" width="23.08203125" style="3" customWidth="1"/>
    <col min="3824" max="3824" width="22.58203125" style="3" customWidth="1"/>
    <col min="3825" max="3825" width="96.5" style="3" customWidth="1"/>
    <col min="3826" max="4065" width="8.9140625" style="3"/>
    <col min="4066" max="4066" width="8.08203125" style="3" bestFit="1" customWidth="1"/>
    <col min="4067" max="4067" width="36.08203125" style="3" customWidth="1"/>
    <col min="4068" max="4068" width="8.9140625" style="3" customWidth="1"/>
    <col min="4069" max="4070" width="8.08203125" style="3" customWidth="1"/>
    <col min="4071" max="4071" width="8" style="3" customWidth="1"/>
    <col min="4072" max="4072" width="7.4140625" style="3" customWidth="1"/>
    <col min="4073" max="4073" width="13.9140625" style="3" customWidth="1"/>
    <col min="4074" max="4074" width="14.08203125" style="3" customWidth="1"/>
    <col min="4075" max="4075" width="10.9140625" style="3" customWidth="1"/>
    <col min="4076" max="4076" width="8.9140625" style="3" customWidth="1"/>
    <col min="4077" max="4077" width="13.58203125" style="3" customWidth="1"/>
    <col min="4078" max="4078" width="8.9140625" style="3" customWidth="1"/>
    <col min="4079" max="4079" width="23.08203125" style="3" customWidth="1"/>
    <col min="4080" max="4080" width="22.58203125" style="3" customWidth="1"/>
    <col min="4081" max="4081" width="96.5" style="3" customWidth="1"/>
    <col min="4082" max="4321" width="8.9140625" style="3"/>
    <col min="4322" max="4322" width="8.08203125" style="3" bestFit="1" customWidth="1"/>
    <col min="4323" max="4323" width="36.08203125" style="3" customWidth="1"/>
    <col min="4324" max="4324" width="8.9140625" style="3" customWidth="1"/>
    <col min="4325" max="4326" width="8.08203125" style="3" customWidth="1"/>
    <col min="4327" max="4327" width="8" style="3" customWidth="1"/>
    <col min="4328" max="4328" width="7.4140625" style="3" customWidth="1"/>
    <col min="4329" max="4329" width="13.9140625" style="3" customWidth="1"/>
    <col min="4330" max="4330" width="14.08203125" style="3" customWidth="1"/>
    <col min="4331" max="4331" width="10.9140625" style="3" customWidth="1"/>
    <col min="4332" max="4332" width="8.9140625" style="3" customWidth="1"/>
    <col min="4333" max="4333" width="13.58203125" style="3" customWidth="1"/>
    <col min="4334" max="4334" width="8.9140625" style="3" customWidth="1"/>
    <col min="4335" max="4335" width="23.08203125" style="3" customWidth="1"/>
    <col min="4336" max="4336" width="22.58203125" style="3" customWidth="1"/>
    <col min="4337" max="4337" width="96.5" style="3" customWidth="1"/>
    <col min="4338" max="4577" width="8.9140625" style="3"/>
    <col min="4578" max="4578" width="8.08203125" style="3" bestFit="1" customWidth="1"/>
    <col min="4579" max="4579" width="36.08203125" style="3" customWidth="1"/>
    <col min="4580" max="4580" width="8.9140625" style="3" customWidth="1"/>
    <col min="4581" max="4582" width="8.08203125" style="3" customWidth="1"/>
    <col min="4583" max="4583" width="8" style="3" customWidth="1"/>
    <col min="4584" max="4584" width="7.4140625" style="3" customWidth="1"/>
    <col min="4585" max="4585" width="13.9140625" style="3" customWidth="1"/>
    <col min="4586" max="4586" width="14.08203125" style="3" customWidth="1"/>
    <col min="4587" max="4587" width="10.9140625" style="3" customWidth="1"/>
    <col min="4588" max="4588" width="8.9140625" style="3" customWidth="1"/>
    <col min="4589" max="4589" width="13.58203125" style="3" customWidth="1"/>
    <col min="4590" max="4590" width="8.9140625" style="3" customWidth="1"/>
    <col min="4591" max="4591" width="23.08203125" style="3" customWidth="1"/>
    <col min="4592" max="4592" width="22.58203125" style="3" customWidth="1"/>
    <col min="4593" max="4593" width="96.5" style="3" customWidth="1"/>
    <col min="4594" max="4833" width="8.9140625" style="3"/>
    <col min="4834" max="4834" width="8.08203125" style="3" bestFit="1" customWidth="1"/>
    <col min="4835" max="4835" width="36.08203125" style="3" customWidth="1"/>
    <col min="4836" max="4836" width="8.9140625" style="3" customWidth="1"/>
    <col min="4837" max="4838" width="8.08203125" style="3" customWidth="1"/>
    <col min="4839" max="4839" width="8" style="3" customWidth="1"/>
    <col min="4840" max="4840" width="7.4140625" style="3" customWidth="1"/>
    <col min="4841" max="4841" width="13.9140625" style="3" customWidth="1"/>
    <col min="4842" max="4842" width="14.08203125" style="3" customWidth="1"/>
    <col min="4843" max="4843" width="10.9140625" style="3" customWidth="1"/>
    <col min="4844" max="4844" width="8.9140625" style="3" customWidth="1"/>
    <col min="4845" max="4845" width="13.58203125" style="3" customWidth="1"/>
    <col min="4846" max="4846" width="8.9140625" style="3" customWidth="1"/>
    <col min="4847" max="4847" width="23.08203125" style="3" customWidth="1"/>
    <col min="4848" max="4848" width="22.58203125" style="3" customWidth="1"/>
    <col min="4849" max="4849" width="96.5" style="3" customWidth="1"/>
    <col min="4850" max="5089" width="8.9140625" style="3"/>
    <col min="5090" max="5090" width="8.08203125" style="3" bestFit="1" customWidth="1"/>
    <col min="5091" max="5091" width="36.08203125" style="3" customWidth="1"/>
    <col min="5092" max="5092" width="8.9140625" style="3" customWidth="1"/>
    <col min="5093" max="5094" width="8.08203125" style="3" customWidth="1"/>
    <col min="5095" max="5095" width="8" style="3" customWidth="1"/>
    <col min="5096" max="5096" width="7.4140625" style="3" customWidth="1"/>
    <col min="5097" max="5097" width="13.9140625" style="3" customWidth="1"/>
    <col min="5098" max="5098" width="14.08203125" style="3" customWidth="1"/>
    <col min="5099" max="5099" width="10.9140625" style="3" customWidth="1"/>
    <col min="5100" max="5100" width="8.9140625" style="3" customWidth="1"/>
    <col min="5101" max="5101" width="13.58203125" style="3" customWidth="1"/>
    <col min="5102" max="5102" width="8.9140625" style="3" customWidth="1"/>
    <col min="5103" max="5103" width="23.08203125" style="3" customWidth="1"/>
    <col min="5104" max="5104" width="22.58203125" style="3" customWidth="1"/>
    <col min="5105" max="5105" width="96.5" style="3" customWidth="1"/>
    <col min="5106" max="5345" width="8.9140625" style="3"/>
    <col min="5346" max="5346" width="8.08203125" style="3" bestFit="1" customWidth="1"/>
    <col min="5347" max="5347" width="36.08203125" style="3" customWidth="1"/>
    <col min="5348" max="5348" width="8.9140625" style="3" customWidth="1"/>
    <col min="5349" max="5350" width="8.08203125" style="3" customWidth="1"/>
    <col min="5351" max="5351" width="8" style="3" customWidth="1"/>
    <col min="5352" max="5352" width="7.4140625" style="3" customWidth="1"/>
    <col min="5353" max="5353" width="13.9140625" style="3" customWidth="1"/>
    <col min="5354" max="5354" width="14.08203125" style="3" customWidth="1"/>
    <col min="5355" max="5355" width="10.9140625" style="3" customWidth="1"/>
    <col min="5356" max="5356" width="8.9140625" style="3" customWidth="1"/>
    <col min="5357" max="5357" width="13.58203125" style="3" customWidth="1"/>
    <col min="5358" max="5358" width="8.9140625" style="3" customWidth="1"/>
    <col min="5359" max="5359" width="23.08203125" style="3" customWidth="1"/>
    <col min="5360" max="5360" width="22.58203125" style="3" customWidth="1"/>
    <col min="5361" max="5361" width="96.5" style="3" customWidth="1"/>
    <col min="5362" max="5601" width="8.9140625" style="3"/>
    <col min="5602" max="5602" width="8.08203125" style="3" bestFit="1" customWidth="1"/>
    <col min="5603" max="5603" width="36.08203125" style="3" customWidth="1"/>
    <col min="5604" max="5604" width="8.9140625" style="3" customWidth="1"/>
    <col min="5605" max="5606" width="8.08203125" style="3" customWidth="1"/>
    <col min="5607" max="5607" width="8" style="3" customWidth="1"/>
    <col min="5608" max="5608" width="7.4140625" style="3" customWidth="1"/>
    <col min="5609" max="5609" width="13.9140625" style="3" customWidth="1"/>
    <col min="5610" max="5610" width="14.08203125" style="3" customWidth="1"/>
    <col min="5611" max="5611" width="10.9140625" style="3" customWidth="1"/>
    <col min="5612" max="5612" width="8.9140625" style="3" customWidth="1"/>
    <col min="5613" max="5613" width="13.58203125" style="3" customWidth="1"/>
    <col min="5614" max="5614" width="8.9140625" style="3" customWidth="1"/>
    <col min="5615" max="5615" width="23.08203125" style="3" customWidth="1"/>
    <col min="5616" max="5616" width="22.58203125" style="3" customWidth="1"/>
    <col min="5617" max="5617" width="96.5" style="3" customWidth="1"/>
    <col min="5618" max="5857" width="8.9140625" style="3"/>
    <col min="5858" max="5858" width="8.08203125" style="3" bestFit="1" customWidth="1"/>
    <col min="5859" max="5859" width="36.08203125" style="3" customWidth="1"/>
    <col min="5860" max="5860" width="8.9140625" style="3" customWidth="1"/>
    <col min="5861" max="5862" width="8.08203125" style="3" customWidth="1"/>
    <col min="5863" max="5863" width="8" style="3" customWidth="1"/>
    <col min="5864" max="5864" width="7.4140625" style="3" customWidth="1"/>
    <col min="5865" max="5865" width="13.9140625" style="3" customWidth="1"/>
    <col min="5866" max="5866" width="14.08203125" style="3" customWidth="1"/>
    <col min="5867" max="5867" width="10.9140625" style="3" customWidth="1"/>
    <col min="5868" max="5868" width="8.9140625" style="3" customWidth="1"/>
    <col min="5869" max="5869" width="13.58203125" style="3" customWidth="1"/>
    <col min="5870" max="5870" width="8.9140625" style="3" customWidth="1"/>
    <col min="5871" max="5871" width="23.08203125" style="3" customWidth="1"/>
    <col min="5872" max="5872" width="22.58203125" style="3" customWidth="1"/>
    <col min="5873" max="5873" width="96.5" style="3" customWidth="1"/>
    <col min="5874" max="6113" width="8.9140625" style="3"/>
    <col min="6114" max="6114" width="8.08203125" style="3" bestFit="1" customWidth="1"/>
    <col min="6115" max="6115" width="36.08203125" style="3" customWidth="1"/>
    <col min="6116" max="6116" width="8.9140625" style="3" customWidth="1"/>
    <col min="6117" max="6118" width="8.08203125" style="3" customWidth="1"/>
    <col min="6119" max="6119" width="8" style="3" customWidth="1"/>
    <col min="6120" max="6120" width="7.4140625" style="3" customWidth="1"/>
    <col min="6121" max="6121" width="13.9140625" style="3" customWidth="1"/>
    <col min="6122" max="6122" width="14.08203125" style="3" customWidth="1"/>
    <col min="6123" max="6123" width="10.9140625" style="3" customWidth="1"/>
    <col min="6124" max="6124" width="8.9140625" style="3" customWidth="1"/>
    <col min="6125" max="6125" width="13.58203125" style="3" customWidth="1"/>
    <col min="6126" max="6126" width="8.9140625" style="3" customWidth="1"/>
    <col min="6127" max="6127" width="23.08203125" style="3" customWidth="1"/>
    <col min="6128" max="6128" width="22.58203125" style="3" customWidth="1"/>
    <col min="6129" max="6129" width="96.5" style="3" customWidth="1"/>
    <col min="6130" max="6369" width="8.9140625" style="3"/>
    <col min="6370" max="6370" width="8.08203125" style="3" bestFit="1" customWidth="1"/>
    <col min="6371" max="6371" width="36.08203125" style="3" customWidth="1"/>
    <col min="6372" max="6372" width="8.9140625" style="3" customWidth="1"/>
    <col min="6373" max="6374" width="8.08203125" style="3" customWidth="1"/>
    <col min="6375" max="6375" width="8" style="3" customWidth="1"/>
    <col min="6376" max="6376" width="7.4140625" style="3" customWidth="1"/>
    <col min="6377" max="6377" width="13.9140625" style="3" customWidth="1"/>
    <col min="6378" max="6378" width="14.08203125" style="3" customWidth="1"/>
    <col min="6379" max="6379" width="10.9140625" style="3" customWidth="1"/>
    <col min="6380" max="6380" width="8.9140625" style="3" customWidth="1"/>
    <col min="6381" max="6381" width="13.58203125" style="3" customWidth="1"/>
    <col min="6382" max="6382" width="8.9140625" style="3" customWidth="1"/>
    <col min="6383" max="6383" width="23.08203125" style="3" customWidth="1"/>
    <col min="6384" max="6384" width="22.58203125" style="3" customWidth="1"/>
    <col min="6385" max="6385" width="96.5" style="3" customWidth="1"/>
    <col min="6386" max="6625" width="8.9140625" style="3"/>
    <col min="6626" max="6626" width="8.08203125" style="3" bestFit="1" customWidth="1"/>
    <col min="6627" max="6627" width="36.08203125" style="3" customWidth="1"/>
    <col min="6628" max="6628" width="8.9140625" style="3" customWidth="1"/>
    <col min="6629" max="6630" width="8.08203125" style="3" customWidth="1"/>
    <col min="6631" max="6631" width="8" style="3" customWidth="1"/>
    <col min="6632" max="6632" width="7.4140625" style="3" customWidth="1"/>
    <col min="6633" max="6633" width="13.9140625" style="3" customWidth="1"/>
    <col min="6634" max="6634" width="14.08203125" style="3" customWidth="1"/>
    <col min="6635" max="6635" width="10.9140625" style="3" customWidth="1"/>
    <col min="6636" max="6636" width="8.9140625" style="3" customWidth="1"/>
    <col min="6637" max="6637" width="13.58203125" style="3" customWidth="1"/>
    <col min="6638" max="6638" width="8.9140625" style="3" customWidth="1"/>
    <col min="6639" max="6639" width="23.08203125" style="3" customWidth="1"/>
    <col min="6640" max="6640" width="22.58203125" style="3" customWidth="1"/>
    <col min="6641" max="6641" width="96.5" style="3" customWidth="1"/>
    <col min="6642" max="6881" width="8.9140625" style="3"/>
    <col min="6882" max="6882" width="8.08203125" style="3" bestFit="1" customWidth="1"/>
    <col min="6883" max="6883" width="36.08203125" style="3" customWidth="1"/>
    <col min="6884" max="6884" width="8.9140625" style="3" customWidth="1"/>
    <col min="6885" max="6886" width="8.08203125" style="3" customWidth="1"/>
    <col min="6887" max="6887" width="8" style="3" customWidth="1"/>
    <col min="6888" max="6888" width="7.4140625" style="3" customWidth="1"/>
    <col min="6889" max="6889" width="13.9140625" style="3" customWidth="1"/>
    <col min="6890" max="6890" width="14.08203125" style="3" customWidth="1"/>
    <col min="6891" max="6891" width="10.9140625" style="3" customWidth="1"/>
    <col min="6892" max="6892" width="8.9140625" style="3" customWidth="1"/>
    <col min="6893" max="6893" width="13.58203125" style="3" customWidth="1"/>
    <col min="6894" max="6894" width="8.9140625" style="3" customWidth="1"/>
    <col min="6895" max="6895" width="23.08203125" style="3" customWidth="1"/>
    <col min="6896" max="6896" width="22.58203125" style="3" customWidth="1"/>
    <col min="6897" max="6897" width="96.5" style="3" customWidth="1"/>
    <col min="6898" max="7137" width="8.9140625" style="3"/>
    <col min="7138" max="7138" width="8.08203125" style="3" bestFit="1" customWidth="1"/>
    <col min="7139" max="7139" width="36.08203125" style="3" customWidth="1"/>
    <col min="7140" max="7140" width="8.9140625" style="3" customWidth="1"/>
    <col min="7141" max="7142" width="8.08203125" style="3" customWidth="1"/>
    <col min="7143" max="7143" width="8" style="3" customWidth="1"/>
    <col min="7144" max="7144" width="7.4140625" style="3" customWidth="1"/>
    <col min="7145" max="7145" width="13.9140625" style="3" customWidth="1"/>
    <col min="7146" max="7146" width="14.08203125" style="3" customWidth="1"/>
    <col min="7147" max="7147" width="10.9140625" style="3" customWidth="1"/>
    <col min="7148" max="7148" width="8.9140625" style="3" customWidth="1"/>
    <col min="7149" max="7149" width="13.58203125" style="3" customWidth="1"/>
    <col min="7150" max="7150" width="8.9140625" style="3" customWidth="1"/>
    <col min="7151" max="7151" width="23.08203125" style="3" customWidth="1"/>
    <col min="7152" max="7152" width="22.58203125" style="3" customWidth="1"/>
    <col min="7153" max="7153" width="96.5" style="3" customWidth="1"/>
    <col min="7154" max="7393" width="8.9140625" style="3"/>
    <col min="7394" max="7394" width="8.08203125" style="3" bestFit="1" customWidth="1"/>
    <col min="7395" max="7395" width="36.08203125" style="3" customWidth="1"/>
    <col min="7396" max="7396" width="8.9140625" style="3" customWidth="1"/>
    <col min="7397" max="7398" width="8.08203125" style="3" customWidth="1"/>
    <col min="7399" max="7399" width="8" style="3" customWidth="1"/>
    <col min="7400" max="7400" width="7.4140625" style="3" customWidth="1"/>
    <col min="7401" max="7401" width="13.9140625" style="3" customWidth="1"/>
    <col min="7402" max="7402" width="14.08203125" style="3" customWidth="1"/>
    <col min="7403" max="7403" width="10.9140625" style="3" customWidth="1"/>
    <col min="7404" max="7404" width="8.9140625" style="3" customWidth="1"/>
    <col min="7405" max="7405" width="13.58203125" style="3" customWidth="1"/>
    <col min="7406" max="7406" width="8.9140625" style="3" customWidth="1"/>
    <col min="7407" max="7407" width="23.08203125" style="3" customWidth="1"/>
    <col min="7408" max="7408" width="22.58203125" style="3" customWidth="1"/>
    <col min="7409" max="7409" width="96.5" style="3" customWidth="1"/>
    <col min="7410" max="7649" width="8.9140625" style="3"/>
    <col min="7650" max="7650" width="8.08203125" style="3" bestFit="1" customWidth="1"/>
    <col min="7651" max="7651" width="36.08203125" style="3" customWidth="1"/>
    <col min="7652" max="7652" width="8.9140625" style="3" customWidth="1"/>
    <col min="7653" max="7654" width="8.08203125" style="3" customWidth="1"/>
    <col min="7655" max="7655" width="8" style="3" customWidth="1"/>
    <col min="7656" max="7656" width="7.4140625" style="3" customWidth="1"/>
    <col min="7657" max="7657" width="13.9140625" style="3" customWidth="1"/>
    <col min="7658" max="7658" width="14.08203125" style="3" customWidth="1"/>
    <col min="7659" max="7659" width="10.9140625" style="3" customWidth="1"/>
    <col min="7660" max="7660" width="8.9140625" style="3" customWidth="1"/>
    <col min="7661" max="7661" width="13.58203125" style="3" customWidth="1"/>
    <col min="7662" max="7662" width="8.9140625" style="3" customWidth="1"/>
    <col min="7663" max="7663" width="23.08203125" style="3" customWidth="1"/>
    <col min="7664" max="7664" width="22.58203125" style="3" customWidth="1"/>
    <col min="7665" max="7665" width="96.5" style="3" customWidth="1"/>
    <col min="7666" max="7905" width="8.9140625" style="3"/>
    <col min="7906" max="7906" width="8.08203125" style="3" bestFit="1" customWidth="1"/>
    <col min="7907" max="7907" width="36.08203125" style="3" customWidth="1"/>
    <col min="7908" max="7908" width="8.9140625" style="3" customWidth="1"/>
    <col min="7909" max="7910" width="8.08203125" style="3" customWidth="1"/>
    <col min="7911" max="7911" width="8" style="3" customWidth="1"/>
    <col min="7912" max="7912" width="7.4140625" style="3" customWidth="1"/>
    <col min="7913" max="7913" width="13.9140625" style="3" customWidth="1"/>
    <col min="7914" max="7914" width="14.08203125" style="3" customWidth="1"/>
    <col min="7915" max="7915" width="10.9140625" style="3" customWidth="1"/>
    <col min="7916" max="7916" width="8.9140625" style="3" customWidth="1"/>
    <col min="7917" max="7917" width="13.58203125" style="3" customWidth="1"/>
    <col min="7918" max="7918" width="8.9140625" style="3" customWidth="1"/>
    <col min="7919" max="7919" width="23.08203125" style="3" customWidth="1"/>
    <col min="7920" max="7920" width="22.58203125" style="3" customWidth="1"/>
    <col min="7921" max="7921" width="96.5" style="3" customWidth="1"/>
    <col min="7922" max="8161" width="8.9140625" style="3"/>
    <col min="8162" max="8162" width="8.08203125" style="3" bestFit="1" customWidth="1"/>
    <col min="8163" max="8163" width="36.08203125" style="3" customWidth="1"/>
    <col min="8164" max="8164" width="8.9140625" style="3" customWidth="1"/>
    <col min="8165" max="8166" width="8.08203125" style="3" customWidth="1"/>
    <col min="8167" max="8167" width="8" style="3" customWidth="1"/>
    <col min="8168" max="8168" width="7.4140625" style="3" customWidth="1"/>
    <col min="8169" max="8169" width="13.9140625" style="3" customWidth="1"/>
    <col min="8170" max="8170" width="14.08203125" style="3" customWidth="1"/>
    <col min="8171" max="8171" width="10.9140625" style="3" customWidth="1"/>
    <col min="8172" max="8172" width="8.9140625" style="3" customWidth="1"/>
    <col min="8173" max="8173" width="13.58203125" style="3" customWidth="1"/>
    <col min="8174" max="8174" width="8.9140625" style="3" customWidth="1"/>
    <col min="8175" max="8175" width="23.08203125" style="3" customWidth="1"/>
    <col min="8176" max="8176" width="22.58203125" style="3" customWidth="1"/>
    <col min="8177" max="8177" width="96.5" style="3" customWidth="1"/>
    <col min="8178" max="8417" width="8.9140625" style="3"/>
    <col min="8418" max="8418" width="8.08203125" style="3" bestFit="1" customWidth="1"/>
    <col min="8419" max="8419" width="36.08203125" style="3" customWidth="1"/>
    <col min="8420" max="8420" width="8.9140625" style="3" customWidth="1"/>
    <col min="8421" max="8422" width="8.08203125" style="3" customWidth="1"/>
    <col min="8423" max="8423" width="8" style="3" customWidth="1"/>
    <col min="8424" max="8424" width="7.4140625" style="3" customWidth="1"/>
    <col min="8425" max="8425" width="13.9140625" style="3" customWidth="1"/>
    <col min="8426" max="8426" width="14.08203125" style="3" customWidth="1"/>
    <col min="8427" max="8427" width="10.9140625" style="3" customWidth="1"/>
    <col min="8428" max="8428" width="8.9140625" style="3" customWidth="1"/>
    <col min="8429" max="8429" width="13.58203125" style="3" customWidth="1"/>
    <col min="8430" max="8430" width="8.9140625" style="3" customWidth="1"/>
    <col min="8431" max="8431" width="23.08203125" style="3" customWidth="1"/>
    <col min="8432" max="8432" width="22.58203125" style="3" customWidth="1"/>
    <col min="8433" max="8433" width="96.5" style="3" customWidth="1"/>
    <col min="8434" max="8673" width="8.9140625" style="3"/>
    <col min="8674" max="8674" width="8.08203125" style="3" bestFit="1" customWidth="1"/>
    <col min="8675" max="8675" width="36.08203125" style="3" customWidth="1"/>
    <col min="8676" max="8676" width="8.9140625" style="3" customWidth="1"/>
    <col min="8677" max="8678" width="8.08203125" style="3" customWidth="1"/>
    <col min="8679" max="8679" width="8" style="3" customWidth="1"/>
    <col min="8680" max="8680" width="7.4140625" style="3" customWidth="1"/>
    <col min="8681" max="8681" width="13.9140625" style="3" customWidth="1"/>
    <col min="8682" max="8682" width="14.08203125" style="3" customWidth="1"/>
    <col min="8683" max="8683" width="10.9140625" style="3" customWidth="1"/>
    <col min="8684" max="8684" width="8.9140625" style="3" customWidth="1"/>
    <col min="8685" max="8685" width="13.58203125" style="3" customWidth="1"/>
    <col min="8686" max="8686" width="8.9140625" style="3" customWidth="1"/>
    <col min="8687" max="8687" width="23.08203125" style="3" customWidth="1"/>
    <col min="8688" max="8688" width="22.58203125" style="3" customWidth="1"/>
    <col min="8689" max="8689" width="96.5" style="3" customWidth="1"/>
    <col min="8690" max="8929" width="8.9140625" style="3"/>
    <col min="8930" max="8930" width="8.08203125" style="3" bestFit="1" customWidth="1"/>
    <col min="8931" max="8931" width="36.08203125" style="3" customWidth="1"/>
    <col min="8932" max="8932" width="8.9140625" style="3" customWidth="1"/>
    <col min="8933" max="8934" width="8.08203125" style="3" customWidth="1"/>
    <col min="8935" max="8935" width="8" style="3" customWidth="1"/>
    <col min="8936" max="8936" width="7.4140625" style="3" customWidth="1"/>
    <col min="8937" max="8937" width="13.9140625" style="3" customWidth="1"/>
    <col min="8938" max="8938" width="14.08203125" style="3" customWidth="1"/>
    <col min="8939" max="8939" width="10.9140625" style="3" customWidth="1"/>
    <col min="8940" max="8940" width="8.9140625" style="3" customWidth="1"/>
    <col min="8941" max="8941" width="13.58203125" style="3" customWidth="1"/>
    <col min="8942" max="8942" width="8.9140625" style="3" customWidth="1"/>
    <col min="8943" max="8943" width="23.08203125" style="3" customWidth="1"/>
    <col min="8944" max="8944" width="22.58203125" style="3" customWidth="1"/>
    <col min="8945" max="8945" width="96.5" style="3" customWidth="1"/>
    <col min="8946" max="9185" width="8.9140625" style="3"/>
    <col min="9186" max="9186" width="8.08203125" style="3" bestFit="1" customWidth="1"/>
    <col min="9187" max="9187" width="36.08203125" style="3" customWidth="1"/>
    <col min="9188" max="9188" width="8.9140625" style="3" customWidth="1"/>
    <col min="9189" max="9190" width="8.08203125" style="3" customWidth="1"/>
    <col min="9191" max="9191" width="8" style="3" customWidth="1"/>
    <col min="9192" max="9192" width="7.4140625" style="3" customWidth="1"/>
    <col min="9193" max="9193" width="13.9140625" style="3" customWidth="1"/>
    <col min="9194" max="9194" width="14.08203125" style="3" customWidth="1"/>
    <col min="9195" max="9195" width="10.9140625" style="3" customWidth="1"/>
    <col min="9196" max="9196" width="8.9140625" style="3" customWidth="1"/>
    <col min="9197" max="9197" width="13.58203125" style="3" customWidth="1"/>
    <col min="9198" max="9198" width="8.9140625" style="3" customWidth="1"/>
    <col min="9199" max="9199" width="23.08203125" style="3" customWidth="1"/>
    <col min="9200" max="9200" width="22.58203125" style="3" customWidth="1"/>
    <col min="9201" max="9201" width="96.5" style="3" customWidth="1"/>
    <col min="9202" max="9441" width="8.9140625" style="3"/>
    <col min="9442" max="9442" width="8.08203125" style="3" bestFit="1" customWidth="1"/>
    <col min="9443" max="9443" width="36.08203125" style="3" customWidth="1"/>
    <col min="9444" max="9444" width="8.9140625" style="3" customWidth="1"/>
    <col min="9445" max="9446" width="8.08203125" style="3" customWidth="1"/>
    <col min="9447" max="9447" width="8" style="3" customWidth="1"/>
    <col min="9448" max="9448" width="7.4140625" style="3" customWidth="1"/>
    <col min="9449" max="9449" width="13.9140625" style="3" customWidth="1"/>
    <col min="9450" max="9450" width="14.08203125" style="3" customWidth="1"/>
    <col min="9451" max="9451" width="10.9140625" style="3" customWidth="1"/>
    <col min="9452" max="9452" width="8.9140625" style="3" customWidth="1"/>
    <col min="9453" max="9453" width="13.58203125" style="3" customWidth="1"/>
    <col min="9454" max="9454" width="8.9140625" style="3" customWidth="1"/>
    <col min="9455" max="9455" width="23.08203125" style="3" customWidth="1"/>
    <col min="9456" max="9456" width="22.58203125" style="3" customWidth="1"/>
    <col min="9457" max="9457" width="96.5" style="3" customWidth="1"/>
    <col min="9458" max="9697" width="8.9140625" style="3"/>
    <col min="9698" max="9698" width="8.08203125" style="3" bestFit="1" customWidth="1"/>
    <col min="9699" max="9699" width="36.08203125" style="3" customWidth="1"/>
    <col min="9700" max="9700" width="8.9140625" style="3" customWidth="1"/>
    <col min="9701" max="9702" width="8.08203125" style="3" customWidth="1"/>
    <col min="9703" max="9703" width="8" style="3" customWidth="1"/>
    <col min="9704" max="9704" width="7.4140625" style="3" customWidth="1"/>
    <col min="9705" max="9705" width="13.9140625" style="3" customWidth="1"/>
    <col min="9706" max="9706" width="14.08203125" style="3" customWidth="1"/>
    <col min="9707" max="9707" width="10.9140625" style="3" customWidth="1"/>
    <col min="9708" max="9708" width="8.9140625" style="3" customWidth="1"/>
    <col min="9709" max="9709" width="13.58203125" style="3" customWidth="1"/>
    <col min="9710" max="9710" width="8.9140625" style="3" customWidth="1"/>
    <col min="9711" max="9711" width="23.08203125" style="3" customWidth="1"/>
    <col min="9712" max="9712" width="22.58203125" style="3" customWidth="1"/>
    <col min="9713" max="9713" width="96.5" style="3" customWidth="1"/>
    <col min="9714" max="9953" width="8.9140625" style="3"/>
    <col min="9954" max="9954" width="8.08203125" style="3" bestFit="1" customWidth="1"/>
    <col min="9955" max="9955" width="36.08203125" style="3" customWidth="1"/>
    <col min="9956" max="9956" width="8.9140625" style="3" customWidth="1"/>
    <col min="9957" max="9958" width="8.08203125" style="3" customWidth="1"/>
    <col min="9959" max="9959" width="8" style="3" customWidth="1"/>
    <col min="9960" max="9960" width="7.4140625" style="3" customWidth="1"/>
    <col min="9961" max="9961" width="13.9140625" style="3" customWidth="1"/>
    <col min="9962" max="9962" width="14.08203125" style="3" customWidth="1"/>
    <col min="9963" max="9963" width="10.9140625" style="3" customWidth="1"/>
    <col min="9964" max="9964" width="8.9140625" style="3" customWidth="1"/>
    <col min="9965" max="9965" width="13.58203125" style="3" customWidth="1"/>
    <col min="9966" max="9966" width="8.9140625" style="3" customWidth="1"/>
    <col min="9967" max="9967" width="23.08203125" style="3" customWidth="1"/>
    <col min="9968" max="9968" width="22.58203125" style="3" customWidth="1"/>
    <col min="9969" max="9969" width="96.5" style="3" customWidth="1"/>
    <col min="9970" max="10209" width="8.9140625" style="3"/>
    <col min="10210" max="10210" width="8.08203125" style="3" bestFit="1" customWidth="1"/>
    <col min="10211" max="10211" width="36.08203125" style="3" customWidth="1"/>
    <col min="10212" max="10212" width="8.9140625" style="3" customWidth="1"/>
    <col min="10213" max="10214" width="8.08203125" style="3" customWidth="1"/>
    <col min="10215" max="10215" width="8" style="3" customWidth="1"/>
    <col min="10216" max="10216" width="7.4140625" style="3" customWidth="1"/>
    <col min="10217" max="10217" width="13.9140625" style="3" customWidth="1"/>
    <col min="10218" max="10218" width="14.08203125" style="3" customWidth="1"/>
    <col min="10219" max="10219" width="10.9140625" style="3" customWidth="1"/>
    <col min="10220" max="10220" width="8.9140625" style="3" customWidth="1"/>
    <col min="10221" max="10221" width="13.58203125" style="3" customWidth="1"/>
    <col min="10222" max="10222" width="8.9140625" style="3" customWidth="1"/>
    <col min="10223" max="10223" width="23.08203125" style="3" customWidth="1"/>
    <col min="10224" max="10224" width="22.58203125" style="3" customWidth="1"/>
    <col min="10225" max="10225" width="96.5" style="3" customWidth="1"/>
    <col min="10226" max="10465" width="8.9140625" style="3"/>
    <col min="10466" max="10466" width="8.08203125" style="3" bestFit="1" customWidth="1"/>
    <col min="10467" max="10467" width="36.08203125" style="3" customWidth="1"/>
    <col min="10468" max="10468" width="8.9140625" style="3" customWidth="1"/>
    <col min="10469" max="10470" width="8.08203125" style="3" customWidth="1"/>
    <col min="10471" max="10471" width="8" style="3" customWidth="1"/>
    <col min="10472" max="10472" width="7.4140625" style="3" customWidth="1"/>
    <col min="10473" max="10473" width="13.9140625" style="3" customWidth="1"/>
    <col min="10474" max="10474" width="14.08203125" style="3" customWidth="1"/>
    <col min="10475" max="10475" width="10.9140625" style="3" customWidth="1"/>
    <col min="10476" max="10476" width="8.9140625" style="3" customWidth="1"/>
    <col min="10477" max="10477" width="13.58203125" style="3" customWidth="1"/>
    <col min="10478" max="10478" width="8.9140625" style="3" customWidth="1"/>
    <col min="10479" max="10479" width="23.08203125" style="3" customWidth="1"/>
    <col min="10480" max="10480" width="22.58203125" style="3" customWidth="1"/>
    <col min="10481" max="10481" width="96.5" style="3" customWidth="1"/>
    <col min="10482" max="10721" width="8.9140625" style="3"/>
    <col min="10722" max="10722" width="8.08203125" style="3" bestFit="1" customWidth="1"/>
    <col min="10723" max="10723" width="36.08203125" style="3" customWidth="1"/>
    <col min="10724" max="10724" width="8.9140625" style="3" customWidth="1"/>
    <col min="10725" max="10726" width="8.08203125" style="3" customWidth="1"/>
    <col min="10727" max="10727" width="8" style="3" customWidth="1"/>
    <col min="10728" max="10728" width="7.4140625" style="3" customWidth="1"/>
    <col min="10729" max="10729" width="13.9140625" style="3" customWidth="1"/>
    <col min="10730" max="10730" width="14.08203125" style="3" customWidth="1"/>
    <col min="10731" max="10731" width="10.9140625" style="3" customWidth="1"/>
    <col min="10732" max="10732" width="8.9140625" style="3" customWidth="1"/>
    <col min="10733" max="10733" width="13.58203125" style="3" customWidth="1"/>
    <col min="10734" max="10734" width="8.9140625" style="3" customWidth="1"/>
    <col min="10735" max="10735" width="23.08203125" style="3" customWidth="1"/>
    <col min="10736" max="10736" width="22.58203125" style="3" customWidth="1"/>
    <col min="10737" max="10737" width="96.5" style="3" customWidth="1"/>
    <col min="10738" max="10977" width="8.9140625" style="3"/>
    <col min="10978" max="10978" width="8.08203125" style="3" bestFit="1" customWidth="1"/>
    <col min="10979" max="10979" width="36.08203125" style="3" customWidth="1"/>
    <col min="10980" max="10980" width="8.9140625" style="3" customWidth="1"/>
    <col min="10981" max="10982" width="8.08203125" style="3" customWidth="1"/>
    <col min="10983" max="10983" width="8" style="3" customWidth="1"/>
    <col min="10984" max="10984" width="7.4140625" style="3" customWidth="1"/>
    <col min="10985" max="10985" width="13.9140625" style="3" customWidth="1"/>
    <col min="10986" max="10986" width="14.08203125" style="3" customWidth="1"/>
    <col min="10987" max="10987" width="10.9140625" style="3" customWidth="1"/>
    <col min="10988" max="10988" width="8.9140625" style="3" customWidth="1"/>
    <col min="10989" max="10989" width="13.58203125" style="3" customWidth="1"/>
    <col min="10990" max="10990" width="8.9140625" style="3" customWidth="1"/>
    <col min="10991" max="10991" width="23.08203125" style="3" customWidth="1"/>
    <col min="10992" max="10992" width="22.58203125" style="3" customWidth="1"/>
    <col min="10993" max="10993" width="96.5" style="3" customWidth="1"/>
    <col min="10994" max="11233" width="8.9140625" style="3"/>
    <col min="11234" max="11234" width="8.08203125" style="3" bestFit="1" customWidth="1"/>
    <col min="11235" max="11235" width="36.08203125" style="3" customWidth="1"/>
    <col min="11236" max="11236" width="8.9140625" style="3" customWidth="1"/>
    <col min="11237" max="11238" width="8.08203125" style="3" customWidth="1"/>
    <col min="11239" max="11239" width="8" style="3" customWidth="1"/>
    <col min="11240" max="11240" width="7.4140625" style="3" customWidth="1"/>
    <col min="11241" max="11241" width="13.9140625" style="3" customWidth="1"/>
    <col min="11242" max="11242" width="14.08203125" style="3" customWidth="1"/>
    <col min="11243" max="11243" width="10.9140625" style="3" customWidth="1"/>
    <col min="11244" max="11244" width="8.9140625" style="3" customWidth="1"/>
    <col min="11245" max="11245" width="13.58203125" style="3" customWidth="1"/>
    <col min="11246" max="11246" width="8.9140625" style="3" customWidth="1"/>
    <col min="11247" max="11247" width="23.08203125" style="3" customWidth="1"/>
    <col min="11248" max="11248" width="22.58203125" style="3" customWidth="1"/>
    <col min="11249" max="11249" width="96.5" style="3" customWidth="1"/>
    <col min="11250" max="11489" width="8.9140625" style="3"/>
    <col min="11490" max="11490" width="8.08203125" style="3" bestFit="1" customWidth="1"/>
    <col min="11491" max="11491" width="36.08203125" style="3" customWidth="1"/>
    <col min="11492" max="11492" width="8.9140625" style="3" customWidth="1"/>
    <col min="11493" max="11494" width="8.08203125" style="3" customWidth="1"/>
    <col min="11495" max="11495" width="8" style="3" customWidth="1"/>
    <col min="11496" max="11496" width="7.4140625" style="3" customWidth="1"/>
    <col min="11497" max="11497" width="13.9140625" style="3" customWidth="1"/>
    <col min="11498" max="11498" width="14.08203125" style="3" customWidth="1"/>
    <col min="11499" max="11499" width="10.9140625" style="3" customWidth="1"/>
    <col min="11500" max="11500" width="8.9140625" style="3" customWidth="1"/>
    <col min="11501" max="11501" width="13.58203125" style="3" customWidth="1"/>
    <col min="11502" max="11502" width="8.9140625" style="3" customWidth="1"/>
    <col min="11503" max="11503" width="23.08203125" style="3" customWidth="1"/>
    <col min="11504" max="11504" width="22.58203125" style="3" customWidth="1"/>
    <col min="11505" max="11505" width="96.5" style="3" customWidth="1"/>
    <col min="11506" max="11745" width="8.9140625" style="3"/>
    <col min="11746" max="11746" width="8.08203125" style="3" bestFit="1" customWidth="1"/>
    <col min="11747" max="11747" width="36.08203125" style="3" customWidth="1"/>
    <col min="11748" max="11748" width="8.9140625" style="3" customWidth="1"/>
    <col min="11749" max="11750" width="8.08203125" style="3" customWidth="1"/>
    <col min="11751" max="11751" width="8" style="3" customWidth="1"/>
    <col min="11752" max="11752" width="7.4140625" style="3" customWidth="1"/>
    <col min="11753" max="11753" width="13.9140625" style="3" customWidth="1"/>
    <col min="11754" max="11754" width="14.08203125" style="3" customWidth="1"/>
    <col min="11755" max="11755" width="10.9140625" style="3" customWidth="1"/>
    <col min="11756" max="11756" width="8.9140625" style="3" customWidth="1"/>
    <col min="11757" max="11757" width="13.58203125" style="3" customWidth="1"/>
    <col min="11758" max="11758" width="8.9140625" style="3" customWidth="1"/>
    <col min="11759" max="11759" width="23.08203125" style="3" customWidth="1"/>
    <col min="11760" max="11760" width="22.58203125" style="3" customWidth="1"/>
    <col min="11761" max="11761" width="96.5" style="3" customWidth="1"/>
    <col min="11762" max="12001" width="8.9140625" style="3"/>
    <col min="12002" max="12002" width="8.08203125" style="3" bestFit="1" customWidth="1"/>
    <col min="12003" max="12003" width="36.08203125" style="3" customWidth="1"/>
    <col min="12004" max="12004" width="8.9140625" style="3" customWidth="1"/>
    <col min="12005" max="12006" width="8.08203125" style="3" customWidth="1"/>
    <col min="12007" max="12007" width="8" style="3" customWidth="1"/>
    <col min="12008" max="12008" width="7.4140625" style="3" customWidth="1"/>
    <col min="12009" max="12009" width="13.9140625" style="3" customWidth="1"/>
    <col min="12010" max="12010" width="14.08203125" style="3" customWidth="1"/>
    <col min="12011" max="12011" width="10.9140625" style="3" customWidth="1"/>
    <col min="12012" max="12012" width="8.9140625" style="3" customWidth="1"/>
    <col min="12013" max="12013" width="13.58203125" style="3" customWidth="1"/>
    <col min="12014" max="12014" width="8.9140625" style="3" customWidth="1"/>
    <col min="12015" max="12015" width="23.08203125" style="3" customWidth="1"/>
    <col min="12016" max="12016" width="22.58203125" style="3" customWidth="1"/>
    <col min="12017" max="12017" width="96.5" style="3" customWidth="1"/>
    <col min="12018" max="12257" width="8.9140625" style="3"/>
    <col min="12258" max="12258" width="8.08203125" style="3" bestFit="1" customWidth="1"/>
    <col min="12259" max="12259" width="36.08203125" style="3" customWidth="1"/>
    <col min="12260" max="12260" width="8.9140625" style="3" customWidth="1"/>
    <col min="12261" max="12262" width="8.08203125" style="3" customWidth="1"/>
    <col min="12263" max="12263" width="8" style="3" customWidth="1"/>
    <col min="12264" max="12264" width="7.4140625" style="3" customWidth="1"/>
    <col min="12265" max="12265" width="13.9140625" style="3" customWidth="1"/>
    <col min="12266" max="12266" width="14.08203125" style="3" customWidth="1"/>
    <col min="12267" max="12267" width="10.9140625" style="3" customWidth="1"/>
    <col min="12268" max="12268" width="8.9140625" style="3" customWidth="1"/>
    <col min="12269" max="12269" width="13.58203125" style="3" customWidth="1"/>
    <col min="12270" max="12270" width="8.9140625" style="3" customWidth="1"/>
    <col min="12271" max="12271" width="23.08203125" style="3" customWidth="1"/>
    <col min="12272" max="12272" width="22.58203125" style="3" customWidth="1"/>
    <col min="12273" max="12273" width="96.5" style="3" customWidth="1"/>
    <col min="12274" max="12513" width="8.9140625" style="3"/>
    <col min="12514" max="12514" width="8.08203125" style="3" bestFit="1" customWidth="1"/>
    <col min="12515" max="12515" width="36.08203125" style="3" customWidth="1"/>
    <col min="12516" max="12516" width="8.9140625" style="3" customWidth="1"/>
    <col min="12517" max="12518" width="8.08203125" style="3" customWidth="1"/>
    <col min="12519" max="12519" width="8" style="3" customWidth="1"/>
    <col min="12520" max="12520" width="7.4140625" style="3" customWidth="1"/>
    <col min="12521" max="12521" width="13.9140625" style="3" customWidth="1"/>
    <col min="12522" max="12522" width="14.08203125" style="3" customWidth="1"/>
    <col min="12523" max="12523" width="10.9140625" style="3" customWidth="1"/>
    <col min="12524" max="12524" width="8.9140625" style="3" customWidth="1"/>
    <col min="12525" max="12525" width="13.58203125" style="3" customWidth="1"/>
    <col min="12526" max="12526" width="8.9140625" style="3" customWidth="1"/>
    <col min="12527" max="12527" width="23.08203125" style="3" customWidth="1"/>
    <col min="12528" max="12528" width="22.58203125" style="3" customWidth="1"/>
    <col min="12529" max="12529" width="96.5" style="3" customWidth="1"/>
    <col min="12530" max="12769" width="8.9140625" style="3"/>
    <col min="12770" max="12770" width="8.08203125" style="3" bestFit="1" customWidth="1"/>
    <col min="12771" max="12771" width="36.08203125" style="3" customWidth="1"/>
    <col min="12772" max="12772" width="8.9140625" style="3" customWidth="1"/>
    <col min="12773" max="12774" width="8.08203125" style="3" customWidth="1"/>
    <col min="12775" max="12775" width="8" style="3" customWidth="1"/>
    <col min="12776" max="12776" width="7.4140625" style="3" customWidth="1"/>
    <col min="12777" max="12777" width="13.9140625" style="3" customWidth="1"/>
    <col min="12778" max="12778" width="14.08203125" style="3" customWidth="1"/>
    <col min="12779" max="12779" width="10.9140625" style="3" customWidth="1"/>
    <col min="12780" max="12780" width="8.9140625" style="3" customWidth="1"/>
    <col min="12781" max="12781" width="13.58203125" style="3" customWidth="1"/>
    <col min="12782" max="12782" width="8.9140625" style="3" customWidth="1"/>
    <col min="12783" max="12783" width="23.08203125" style="3" customWidth="1"/>
    <col min="12784" max="12784" width="22.58203125" style="3" customWidth="1"/>
    <col min="12785" max="12785" width="96.5" style="3" customWidth="1"/>
    <col min="12786" max="13025" width="8.9140625" style="3"/>
    <col min="13026" max="13026" width="8.08203125" style="3" bestFit="1" customWidth="1"/>
    <col min="13027" max="13027" width="36.08203125" style="3" customWidth="1"/>
    <col min="13028" max="13028" width="8.9140625" style="3" customWidth="1"/>
    <col min="13029" max="13030" width="8.08203125" style="3" customWidth="1"/>
    <col min="13031" max="13031" width="8" style="3" customWidth="1"/>
    <col min="13032" max="13032" width="7.4140625" style="3" customWidth="1"/>
    <col min="13033" max="13033" width="13.9140625" style="3" customWidth="1"/>
    <col min="13034" max="13034" width="14.08203125" style="3" customWidth="1"/>
    <col min="13035" max="13035" width="10.9140625" style="3" customWidth="1"/>
    <col min="13036" max="13036" width="8.9140625" style="3" customWidth="1"/>
    <col min="13037" max="13037" width="13.58203125" style="3" customWidth="1"/>
    <col min="13038" max="13038" width="8.9140625" style="3" customWidth="1"/>
    <col min="13039" max="13039" width="23.08203125" style="3" customWidth="1"/>
    <col min="13040" max="13040" width="22.58203125" style="3" customWidth="1"/>
    <col min="13041" max="13041" width="96.5" style="3" customWidth="1"/>
    <col min="13042" max="13281" width="8.9140625" style="3"/>
    <col min="13282" max="13282" width="8.08203125" style="3" bestFit="1" customWidth="1"/>
    <col min="13283" max="13283" width="36.08203125" style="3" customWidth="1"/>
    <col min="13284" max="13284" width="8.9140625" style="3" customWidth="1"/>
    <col min="13285" max="13286" width="8.08203125" style="3" customWidth="1"/>
    <col min="13287" max="13287" width="8" style="3" customWidth="1"/>
    <col min="13288" max="13288" width="7.4140625" style="3" customWidth="1"/>
    <col min="13289" max="13289" width="13.9140625" style="3" customWidth="1"/>
    <col min="13290" max="13290" width="14.08203125" style="3" customWidth="1"/>
    <col min="13291" max="13291" width="10.9140625" style="3" customWidth="1"/>
    <col min="13292" max="13292" width="8.9140625" style="3" customWidth="1"/>
    <col min="13293" max="13293" width="13.58203125" style="3" customWidth="1"/>
    <col min="13294" max="13294" width="8.9140625" style="3" customWidth="1"/>
    <col min="13295" max="13295" width="23.08203125" style="3" customWidth="1"/>
    <col min="13296" max="13296" width="22.58203125" style="3" customWidth="1"/>
    <col min="13297" max="13297" width="96.5" style="3" customWidth="1"/>
    <col min="13298" max="13537" width="8.9140625" style="3"/>
    <col min="13538" max="13538" width="8.08203125" style="3" bestFit="1" customWidth="1"/>
    <col min="13539" max="13539" width="36.08203125" style="3" customWidth="1"/>
    <col min="13540" max="13540" width="8.9140625" style="3" customWidth="1"/>
    <col min="13541" max="13542" width="8.08203125" style="3" customWidth="1"/>
    <col min="13543" max="13543" width="8" style="3" customWidth="1"/>
    <col min="13544" max="13544" width="7.4140625" style="3" customWidth="1"/>
    <col min="13545" max="13545" width="13.9140625" style="3" customWidth="1"/>
    <col min="13546" max="13546" width="14.08203125" style="3" customWidth="1"/>
    <col min="13547" max="13547" width="10.9140625" style="3" customWidth="1"/>
    <col min="13548" max="13548" width="8.9140625" style="3" customWidth="1"/>
    <col min="13549" max="13549" width="13.58203125" style="3" customWidth="1"/>
    <col min="13550" max="13550" width="8.9140625" style="3" customWidth="1"/>
    <col min="13551" max="13551" width="23.08203125" style="3" customWidth="1"/>
    <col min="13552" max="13552" width="22.58203125" style="3" customWidth="1"/>
    <col min="13553" max="13553" width="96.5" style="3" customWidth="1"/>
    <col min="13554" max="13793" width="8.9140625" style="3"/>
    <col min="13794" max="13794" width="8.08203125" style="3" bestFit="1" customWidth="1"/>
    <col min="13795" max="13795" width="36.08203125" style="3" customWidth="1"/>
    <col min="13796" max="13796" width="8.9140625" style="3" customWidth="1"/>
    <col min="13797" max="13798" width="8.08203125" style="3" customWidth="1"/>
    <col min="13799" max="13799" width="8" style="3" customWidth="1"/>
    <col min="13800" max="13800" width="7.4140625" style="3" customWidth="1"/>
    <col min="13801" max="13801" width="13.9140625" style="3" customWidth="1"/>
    <col min="13802" max="13802" width="14.08203125" style="3" customWidth="1"/>
    <col min="13803" max="13803" width="10.9140625" style="3" customWidth="1"/>
    <col min="13804" max="13804" width="8.9140625" style="3" customWidth="1"/>
    <col min="13805" max="13805" width="13.58203125" style="3" customWidth="1"/>
    <col min="13806" max="13806" width="8.9140625" style="3" customWidth="1"/>
    <col min="13807" max="13807" width="23.08203125" style="3" customWidth="1"/>
    <col min="13808" max="13808" width="22.58203125" style="3" customWidth="1"/>
    <col min="13809" max="13809" width="96.5" style="3" customWidth="1"/>
    <col min="13810" max="14049" width="8.9140625" style="3"/>
    <col min="14050" max="14050" width="8.08203125" style="3" bestFit="1" customWidth="1"/>
    <col min="14051" max="14051" width="36.08203125" style="3" customWidth="1"/>
    <col min="14052" max="14052" width="8.9140625" style="3" customWidth="1"/>
    <col min="14053" max="14054" width="8.08203125" style="3" customWidth="1"/>
    <col min="14055" max="14055" width="8" style="3" customWidth="1"/>
    <col min="14056" max="14056" width="7.4140625" style="3" customWidth="1"/>
    <col min="14057" max="14057" width="13.9140625" style="3" customWidth="1"/>
    <col min="14058" max="14058" width="14.08203125" style="3" customWidth="1"/>
    <col min="14059" max="14059" width="10.9140625" style="3" customWidth="1"/>
    <col min="14060" max="14060" width="8.9140625" style="3" customWidth="1"/>
    <col min="14061" max="14061" width="13.58203125" style="3" customWidth="1"/>
    <col min="14062" max="14062" width="8.9140625" style="3" customWidth="1"/>
    <col min="14063" max="14063" width="23.08203125" style="3" customWidth="1"/>
    <col min="14064" max="14064" width="22.58203125" style="3" customWidth="1"/>
    <col min="14065" max="14065" width="96.5" style="3" customWidth="1"/>
    <col min="14066" max="14305" width="8.9140625" style="3"/>
    <col min="14306" max="14306" width="8.08203125" style="3" bestFit="1" customWidth="1"/>
    <col min="14307" max="14307" width="36.08203125" style="3" customWidth="1"/>
    <col min="14308" max="14308" width="8.9140625" style="3" customWidth="1"/>
    <col min="14309" max="14310" width="8.08203125" style="3" customWidth="1"/>
    <col min="14311" max="14311" width="8" style="3" customWidth="1"/>
    <col min="14312" max="14312" width="7.4140625" style="3" customWidth="1"/>
    <col min="14313" max="14313" width="13.9140625" style="3" customWidth="1"/>
    <col min="14314" max="14314" width="14.08203125" style="3" customWidth="1"/>
    <col min="14315" max="14315" width="10.9140625" style="3" customWidth="1"/>
    <col min="14316" max="14316" width="8.9140625" style="3" customWidth="1"/>
    <col min="14317" max="14317" width="13.58203125" style="3" customWidth="1"/>
    <col min="14318" max="14318" width="8.9140625" style="3" customWidth="1"/>
    <col min="14319" max="14319" width="23.08203125" style="3" customWidth="1"/>
    <col min="14320" max="14320" width="22.58203125" style="3" customWidth="1"/>
    <col min="14321" max="14321" width="96.5" style="3" customWidth="1"/>
    <col min="14322" max="14561" width="8.9140625" style="3"/>
    <col min="14562" max="14562" width="8.08203125" style="3" bestFit="1" customWidth="1"/>
    <col min="14563" max="14563" width="36.08203125" style="3" customWidth="1"/>
    <col min="14564" max="14564" width="8.9140625" style="3" customWidth="1"/>
    <col min="14565" max="14566" width="8.08203125" style="3" customWidth="1"/>
    <col min="14567" max="14567" width="8" style="3" customWidth="1"/>
    <col min="14568" max="14568" width="7.4140625" style="3" customWidth="1"/>
    <col min="14569" max="14569" width="13.9140625" style="3" customWidth="1"/>
    <col min="14570" max="14570" width="14.08203125" style="3" customWidth="1"/>
    <col min="14571" max="14571" width="10.9140625" style="3" customWidth="1"/>
    <col min="14572" max="14572" width="8.9140625" style="3" customWidth="1"/>
    <col min="14573" max="14573" width="13.58203125" style="3" customWidth="1"/>
    <col min="14574" max="14574" width="8.9140625" style="3" customWidth="1"/>
    <col min="14575" max="14575" width="23.08203125" style="3" customWidth="1"/>
    <col min="14576" max="14576" width="22.58203125" style="3" customWidth="1"/>
    <col min="14577" max="14577" width="96.5" style="3" customWidth="1"/>
    <col min="14578" max="14817" width="8.9140625" style="3"/>
    <col min="14818" max="14818" width="8.08203125" style="3" bestFit="1" customWidth="1"/>
    <col min="14819" max="14819" width="36.08203125" style="3" customWidth="1"/>
    <col min="14820" max="14820" width="8.9140625" style="3" customWidth="1"/>
    <col min="14821" max="14822" width="8.08203125" style="3" customWidth="1"/>
    <col min="14823" max="14823" width="8" style="3" customWidth="1"/>
    <col min="14824" max="14824" width="7.4140625" style="3" customWidth="1"/>
    <col min="14825" max="14825" width="13.9140625" style="3" customWidth="1"/>
    <col min="14826" max="14826" width="14.08203125" style="3" customWidth="1"/>
    <col min="14827" max="14827" width="10.9140625" style="3" customWidth="1"/>
    <col min="14828" max="14828" width="8.9140625" style="3" customWidth="1"/>
    <col min="14829" max="14829" width="13.58203125" style="3" customWidth="1"/>
    <col min="14830" max="14830" width="8.9140625" style="3" customWidth="1"/>
    <col min="14831" max="14831" width="23.08203125" style="3" customWidth="1"/>
    <col min="14832" max="14832" width="22.58203125" style="3" customWidth="1"/>
    <col min="14833" max="14833" width="96.5" style="3" customWidth="1"/>
    <col min="14834" max="15073" width="8.9140625" style="3"/>
    <col min="15074" max="15074" width="8.08203125" style="3" bestFit="1" customWidth="1"/>
    <col min="15075" max="15075" width="36.08203125" style="3" customWidth="1"/>
    <col min="15076" max="15076" width="8.9140625" style="3" customWidth="1"/>
    <col min="15077" max="15078" width="8.08203125" style="3" customWidth="1"/>
    <col min="15079" max="15079" width="8" style="3" customWidth="1"/>
    <col min="15080" max="15080" width="7.4140625" style="3" customWidth="1"/>
    <col min="15081" max="15081" width="13.9140625" style="3" customWidth="1"/>
    <col min="15082" max="15082" width="14.08203125" style="3" customWidth="1"/>
    <col min="15083" max="15083" width="10.9140625" style="3" customWidth="1"/>
    <col min="15084" max="15084" width="8.9140625" style="3" customWidth="1"/>
    <col min="15085" max="15085" width="13.58203125" style="3" customWidth="1"/>
    <col min="15086" max="15086" width="8.9140625" style="3" customWidth="1"/>
    <col min="15087" max="15087" width="23.08203125" style="3" customWidth="1"/>
    <col min="15088" max="15088" width="22.58203125" style="3" customWidth="1"/>
    <col min="15089" max="15089" width="96.5" style="3" customWidth="1"/>
    <col min="15090" max="15329" width="8.9140625" style="3"/>
    <col min="15330" max="15330" width="8.08203125" style="3" bestFit="1" customWidth="1"/>
    <col min="15331" max="15331" width="36.08203125" style="3" customWidth="1"/>
    <col min="15332" max="15332" width="8.9140625" style="3" customWidth="1"/>
    <col min="15333" max="15334" width="8.08203125" style="3" customWidth="1"/>
    <col min="15335" max="15335" width="8" style="3" customWidth="1"/>
    <col min="15336" max="15336" width="7.4140625" style="3" customWidth="1"/>
    <col min="15337" max="15337" width="13.9140625" style="3" customWidth="1"/>
    <col min="15338" max="15338" width="14.08203125" style="3" customWidth="1"/>
    <col min="15339" max="15339" width="10.9140625" style="3" customWidth="1"/>
    <col min="15340" max="15340" width="8.9140625" style="3" customWidth="1"/>
    <col min="15341" max="15341" width="13.58203125" style="3" customWidth="1"/>
    <col min="15342" max="15342" width="8.9140625" style="3" customWidth="1"/>
    <col min="15343" max="15343" width="23.08203125" style="3" customWidth="1"/>
    <col min="15344" max="15344" width="22.58203125" style="3" customWidth="1"/>
    <col min="15345" max="15345" width="96.5" style="3" customWidth="1"/>
    <col min="15346" max="15585" width="8.9140625" style="3"/>
    <col min="15586" max="15586" width="8.08203125" style="3" bestFit="1" customWidth="1"/>
    <col min="15587" max="15587" width="36.08203125" style="3" customWidth="1"/>
    <col min="15588" max="15588" width="8.9140625" style="3" customWidth="1"/>
    <col min="15589" max="15590" width="8.08203125" style="3" customWidth="1"/>
    <col min="15591" max="15591" width="8" style="3" customWidth="1"/>
    <col min="15592" max="15592" width="7.4140625" style="3" customWidth="1"/>
    <col min="15593" max="15593" width="13.9140625" style="3" customWidth="1"/>
    <col min="15594" max="15594" width="14.08203125" style="3" customWidth="1"/>
    <col min="15595" max="15595" width="10.9140625" style="3" customWidth="1"/>
    <col min="15596" max="15596" width="8.9140625" style="3" customWidth="1"/>
    <col min="15597" max="15597" width="13.58203125" style="3" customWidth="1"/>
    <col min="15598" max="15598" width="8.9140625" style="3" customWidth="1"/>
    <col min="15599" max="15599" width="23.08203125" style="3" customWidth="1"/>
    <col min="15600" max="15600" width="22.58203125" style="3" customWidth="1"/>
    <col min="15601" max="15601" width="96.5" style="3" customWidth="1"/>
    <col min="15602" max="15841" width="8.9140625" style="3"/>
    <col min="15842" max="15842" width="8.08203125" style="3" bestFit="1" customWidth="1"/>
    <col min="15843" max="15843" width="36.08203125" style="3" customWidth="1"/>
    <col min="15844" max="15844" width="8.9140625" style="3" customWidth="1"/>
    <col min="15845" max="15846" width="8.08203125" style="3" customWidth="1"/>
    <col min="15847" max="15847" width="8" style="3" customWidth="1"/>
    <col min="15848" max="15848" width="7.4140625" style="3" customWidth="1"/>
    <col min="15849" max="15849" width="13.9140625" style="3" customWidth="1"/>
    <col min="15850" max="15850" width="14.08203125" style="3" customWidth="1"/>
    <col min="15851" max="15851" width="10.9140625" style="3" customWidth="1"/>
    <col min="15852" max="15852" width="8.9140625" style="3" customWidth="1"/>
    <col min="15853" max="15853" width="13.58203125" style="3" customWidth="1"/>
    <col min="15854" max="15854" width="8.9140625" style="3" customWidth="1"/>
    <col min="15855" max="15855" width="23.08203125" style="3" customWidth="1"/>
    <col min="15856" max="15856" width="22.58203125" style="3" customWidth="1"/>
    <col min="15857" max="15857" width="96.5" style="3" customWidth="1"/>
    <col min="15858" max="16097" width="8.9140625" style="3"/>
    <col min="16098" max="16098" width="8.08203125" style="3" bestFit="1" customWidth="1"/>
    <col min="16099" max="16099" width="36.08203125" style="3" customWidth="1"/>
    <col min="16100" max="16100" width="8.9140625" style="3" customWidth="1"/>
    <col min="16101" max="16102" width="8.08203125" style="3" customWidth="1"/>
    <col min="16103" max="16103" width="8" style="3" customWidth="1"/>
    <col min="16104" max="16104" width="7.4140625" style="3" customWidth="1"/>
    <col min="16105" max="16105" width="13.9140625" style="3" customWidth="1"/>
    <col min="16106" max="16106" width="14.08203125" style="3" customWidth="1"/>
    <col min="16107" max="16107" width="10.9140625" style="3" customWidth="1"/>
    <col min="16108" max="16108" width="8.9140625" style="3" customWidth="1"/>
    <col min="16109" max="16109" width="13.58203125" style="3" customWidth="1"/>
    <col min="16110" max="16110" width="8.9140625" style="3" customWidth="1"/>
    <col min="16111" max="16111" width="23.08203125" style="3" customWidth="1"/>
    <col min="16112" max="16112" width="22.58203125" style="3" customWidth="1"/>
    <col min="16113" max="16113" width="96.5" style="3" customWidth="1"/>
    <col min="16114" max="16384" width="8.9140625" style="3"/>
  </cols>
  <sheetData>
    <row r="1" spans="1:6" ht="17.25" customHeight="1">
      <c r="A1" s="780" t="s">
        <v>729</v>
      </c>
      <c r="B1" s="780"/>
      <c r="C1" s="60"/>
      <c r="D1" s="1"/>
    </row>
    <row r="2" spans="1:6" ht="50.25" customHeight="1">
      <c r="A2" s="813" t="s">
        <v>781</v>
      </c>
      <c r="B2" s="813"/>
      <c r="C2" s="813"/>
      <c r="D2" s="813"/>
      <c r="E2" s="813"/>
      <c r="F2" s="813"/>
    </row>
    <row r="3" spans="1:6" s="2" customFormat="1" ht="15.75" customHeight="1">
      <c r="A3" s="781" t="s">
        <v>0</v>
      </c>
      <c r="B3" s="783" t="s">
        <v>1</v>
      </c>
      <c r="C3" s="785" t="s">
        <v>2</v>
      </c>
      <c r="D3" s="783" t="s">
        <v>587</v>
      </c>
      <c r="E3" s="785" t="s">
        <v>323</v>
      </c>
      <c r="F3" s="783" t="s">
        <v>424</v>
      </c>
    </row>
    <row r="4" spans="1:6" s="2" customFormat="1" ht="54" customHeight="1">
      <c r="A4" s="782"/>
      <c r="B4" s="784"/>
      <c r="C4" s="783"/>
      <c r="D4" s="812"/>
      <c r="E4" s="783"/>
      <c r="F4" s="784"/>
    </row>
    <row r="5" spans="1:6" s="111" customFormat="1" ht="50" customHeight="1">
      <c r="A5" s="445" t="s">
        <v>440</v>
      </c>
      <c r="B5" s="446" t="s">
        <v>770</v>
      </c>
      <c r="C5" s="415"/>
      <c r="D5" s="451"/>
      <c r="E5" s="452"/>
      <c r="F5" s="452"/>
    </row>
    <row r="6" spans="1:6" ht="40" customHeight="1">
      <c r="A6" s="225" t="s">
        <v>279</v>
      </c>
      <c r="B6" s="226" t="s">
        <v>533</v>
      </c>
      <c r="C6" s="262" t="s">
        <v>79</v>
      </c>
      <c r="D6" s="273">
        <v>1.3</v>
      </c>
      <c r="E6" s="272" t="s">
        <v>589</v>
      </c>
      <c r="F6" s="237" t="s">
        <v>739</v>
      </c>
    </row>
    <row r="7" spans="1:6" ht="50" customHeight="1">
      <c r="A7" s="225" t="s">
        <v>283</v>
      </c>
      <c r="B7" s="226" t="s">
        <v>91</v>
      </c>
      <c r="C7" s="262" t="s">
        <v>79</v>
      </c>
      <c r="D7" s="270">
        <v>1</v>
      </c>
      <c r="E7" s="272" t="s">
        <v>411</v>
      </c>
      <c r="F7" s="237" t="s">
        <v>739</v>
      </c>
    </row>
    <row r="8" spans="1:6" ht="50" customHeight="1">
      <c r="A8" s="448" t="s">
        <v>344</v>
      </c>
      <c r="B8" s="449" t="s">
        <v>771</v>
      </c>
      <c r="C8" s="262"/>
      <c r="D8" s="270"/>
      <c r="E8" s="272"/>
      <c r="F8" s="237"/>
    </row>
    <row r="9" spans="1:6" ht="40" customHeight="1">
      <c r="A9" s="239">
        <v>3</v>
      </c>
      <c r="B9" s="287" t="s">
        <v>401</v>
      </c>
      <c r="C9" s="284" t="s">
        <v>80</v>
      </c>
      <c r="D9" s="288">
        <v>0.2</v>
      </c>
      <c r="E9" s="272" t="s">
        <v>28</v>
      </c>
      <c r="F9" s="237" t="s">
        <v>738</v>
      </c>
    </row>
    <row r="10" spans="1:6" ht="40" customHeight="1">
      <c r="A10" s="457">
        <v>4</v>
      </c>
      <c r="B10" s="287" t="s">
        <v>429</v>
      </c>
      <c r="C10" s="284" t="s">
        <v>60</v>
      </c>
      <c r="D10" s="288">
        <v>2.4339</v>
      </c>
      <c r="E10" s="289" t="s">
        <v>28</v>
      </c>
      <c r="F10" s="237" t="s">
        <v>738</v>
      </c>
    </row>
    <row r="11" spans="1:6" ht="40" customHeight="1">
      <c r="A11" s="225" t="s">
        <v>444</v>
      </c>
      <c r="B11" s="295" t="s">
        <v>406</v>
      </c>
      <c r="C11" s="262" t="s">
        <v>76</v>
      </c>
      <c r="D11" s="296">
        <v>2.240000000000002</v>
      </c>
      <c r="E11" s="284" t="s">
        <v>25</v>
      </c>
      <c r="F11" s="237" t="s">
        <v>738</v>
      </c>
    </row>
    <row r="12" spans="1:6" ht="40" customHeight="1">
      <c r="A12" s="225" t="s">
        <v>445</v>
      </c>
      <c r="B12" s="287" t="s">
        <v>407</v>
      </c>
      <c r="C12" s="284" t="s">
        <v>76</v>
      </c>
      <c r="D12" s="288">
        <v>4.4800000000000004</v>
      </c>
      <c r="E12" s="289" t="s">
        <v>43</v>
      </c>
      <c r="F12" s="237" t="s">
        <v>738</v>
      </c>
    </row>
    <row r="13" spans="1:6" ht="40" customHeight="1">
      <c r="A13" s="225" t="s">
        <v>446</v>
      </c>
      <c r="B13" s="223" t="s">
        <v>408</v>
      </c>
      <c r="C13" s="284" t="s">
        <v>76</v>
      </c>
      <c r="D13" s="288">
        <v>2.5047999999999995</v>
      </c>
      <c r="E13" s="284" t="s">
        <v>25</v>
      </c>
      <c r="F13" s="237" t="s">
        <v>738</v>
      </c>
    </row>
    <row r="14" spans="1:6" ht="40" customHeight="1">
      <c r="A14" s="225" t="s">
        <v>447</v>
      </c>
      <c r="B14" s="223" t="s">
        <v>431</v>
      </c>
      <c r="C14" s="284" t="s">
        <v>76</v>
      </c>
      <c r="D14" s="288">
        <v>10.946</v>
      </c>
      <c r="E14" s="450" t="s">
        <v>409</v>
      </c>
      <c r="F14" s="237" t="s">
        <v>738</v>
      </c>
    </row>
    <row r="15" spans="1:6" s="215" customFormat="1" ht="40" customHeight="1">
      <c r="A15" s="284">
        <v>9</v>
      </c>
      <c r="B15" s="15" t="s">
        <v>473</v>
      </c>
      <c r="C15" s="284" t="s">
        <v>79</v>
      </c>
      <c r="D15" s="288">
        <v>0.28000000000000003</v>
      </c>
      <c r="E15" s="284" t="s">
        <v>28</v>
      </c>
      <c r="F15" s="237" t="s">
        <v>738</v>
      </c>
    </row>
    <row r="16" spans="1:6" s="215" customFormat="1" ht="40" customHeight="1">
      <c r="A16" s="284">
        <v>10</v>
      </c>
      <c r="B16" s="287" t="s">
        <v>393</v>
      </c>
      <c r="C16" s="284" t="s">
        <v>29</v>
      </c>
      <c r="D16" s="288">
        <v>0.37790000000000001</v>
      </c>
      <c r="E16" s="289" t="s">
        <v>43</v>
      </c>
      <c r="F16" s="237" t="s">
        <v>738</v>
      </c>
    </row>
    <row r="17" spans="1:6" s="215" customFormat="1" ht="40" customHeight="1">
      <c r="A17" s="284">
        <v>11</v>
      </c>
      <c r="B17" s="287" t="s">
        <v>397</v>
      </c>
      <c r="C17" s="284" t="s">
        <v>77</v>
      </c>
      <c r="D17" s="288">
        <v>0.08</v>
      </c>
      <c r="E17" s="289" t="s">
        <v>28</v>
      </c>
      <c r="F17" s="237" t="s">
        <v>738</v>
      </c>
    </row>
    <row r="18" spans="1:6" s="362" customFormat="1" ht="40" customHeight="1">
      <c r="A18" s="225" t="s">
        <v>450</v>
      </c>
      <c r="B18" s="287" t="s">
        <v>469</v>
      </c>
      <c r="C18" s="284" t="s">
        <v>198</v>
      </c>
      <c r="D18" s="313">
        <v>0.10603</v>
      </c>
      <c r="E18" s="289" t="s">
        <v>28</v>
      </c>
      <c r="F18" s="237" t="s">
        <v>738</v>
      </c>
    </row>
    <row r="19" spans="1:6" s="215" customFormat="1" ht="40" customHeight="1">
      <c r="A19" s="225" t="s">
        <v>451</v>
      </c>
      <c r="B19" s="287" t="s">
        <v>426</v>
      </c>
      <c r="C19" s="284" t="s">
        <v>181</v>
      </c>
      <c r="D19" s="288">
        <v>56.36</v>
      </c>
      <c r="E19" s="284" t="s">
        <v>28</v>
      </c>
      <c r="F19" s="237" t="s">
        <v>738</v>
      </c>
    </row>
    <row r="20" spans="1:6" ht="40" customHeight="1">
      <c r="A20" s="225" t="s">
        <v>452</v>
      </c>
      <c r="B20" s="226" t="s">
        <v>530</v>
      </c>
      <c r="C20" s="227" t="s">
        <v>74</v>
      </c>
      <c r="D20" s="229">
        <v>2.1888799999999997</v>
      </c>
      <c r="E20" s="231" t="s">
        <v>43</v>
      </c>
      <c r="F20" s="237" t="s">
        <v>737</v>
      </c>
    </row>
    <row r="21" spans="1:6" ht="40" customHeight="1">
      <c r="A21" s="456">
        <f>A20+1</f>
        <v>15</v>
      </c>
      <c r="B21" s="238" t="s">
        <v>523</v>
      </c>
      <c r="C21" s="227" t="s">
        <v>74</v>
      </c>
      <c r="D21" s="229">
        <v>9.8104200000000006</v>
      </c>
      <c r="E21" s="231" t="s">
        <v>433</v>
      </c>
      <c r="F21" s="237" t="s">
        <v>737</v>
      </c>
    </row>
    <row r="22" spans="1:6" s="215" customFormat="1" ht="40" customHeight="1">
      <c r="A22" s="456">
        <f t="shared" ref="A22:A46" si="0">A21+1</f>
        <v>16</v>
      </c>
      <c r="B22" s="261" t="s">
        <v>435</v>
      </c>
      <c r="C22" s="262" t="s">
        <v>154</v>
      </c>
      <c r="D22" s="264">
        <v>600</v>
      </c>
      <c r="E22" s="265" t="s">
        <v>27</v>
      </c>
      <c r="F22" s="237" t="s">
        <v>737</v>
      </c>
    </row>
    <row r="23" spans="1:6" s="215" customFormat="1" ht="40" customHeight="1">
      <c r="A23" s="456">
        <f t="shared" si="0"/>
        <v>17</v>
      </c>
      <c r="B23" s="280" t="s">
        <v>525</v>
      </c>
      <c r="C23" s="262" t="s">
        <v>79</v>
      </c>
      <c r="D23" s="281">
        <v>5.5914999999999999</v>
      </c>
      <c r="E23" s="272" t="s">
        <v>28</v>
      </c>
      <c r="F23" s="237" t="s">
        <v>737</v>
      </c>
    </row>
    <row r="24" spans="1:6" s="215" customFormat="1" ht="50" customHeight="1">
      <c r="A24" s="456">
        <f t="shared" si="0"/>
        <v>18</v>
      </c>
      <c r="B24" s="274" t="s">
        <v>524</v>
      </c>
      <c r="C24" s="262" t="s">
        <v>79</v>
      </c>
      <c r="D24" s="270">
        <v>0.9</v>
      </c>
      <c r="E24" s="272" t="s">
        <v>455</v>
      </c>
      <c r="F24" s="237" t="s">
        <v>737</v>
      </c>
    </row>
    <row r="25" spans="1:6" ht="40" customHeight="1">
      <c r="A25" s="456">
        <f t="shared" si="0"/>
        <v>19</v>
      </c>
      <c r="B25" s="354" t="s">
        <v>332</v>
      </c>
      <c r="C25" s="284" t="s">
        <v>29</v>
      </c>
      <c r="D25" s="240">
        <v>0.5</v>
      </c>
      <c r="E25" s="237" t="s">
        <v>28</v>
      </c>
      <c r="F25" s="237" t="s">
        <v>737</v>
      </c>
    </row>
    <row r="26" spans="1:6" ht="40" customHeight="1">
      <c r="A26" s="456">
        <f t="shared" si="0"/>
        <v>20</v>
      </c>
      <c r="B26" s="355" t="s">
        <v>583</v>
      </c>
      <c r="C26" s="262" t="s">
        <v>86</v>
      </c>
      <c r="D26" s="270">
        <v>7.0365599999999997</v>
      </c>
      <c r="E26" s="272" t="s">
        <v>25</v>
      </c>
      <c r="F26" s="237">
        <v>2022</v>
      </c>
    </row>
    <row r="27" spans="1:6" ht="40" customHeight="1">
      <c r="A27" s="456">
        <f t="shared" si="0"/>
        <v>21</v>
      </c>
      <c r="B27" s="295" t="s">
        <v>554</v>
      </c>
      <c r="C27" s="262" t="s">
        <v>87</v>
      </c>
      <c r="D27" s="270">
        <v>0.12</v>
      </c>
      <c r="E27" s="272" t="s">
        <v>43</v>
      </c>
      <c r="F27" s="237" t="s">
        <v>737</v>
      </c>
    </row>
    <row r="28" spans="1:6" ht="40" customHeight="1">
      <c r="A28" s="456">
        <f t="shared" si="0"/>
        <v>22</v>
      </c>
      <c r="B28" s="295" t="s">
        <v>593</v>
      </c>
      <c r="C28" s="262" t="s">
        <v>87</v>
      </c>
      <c r="D28" s="270">
        <v>0.09</v>
      </c>
      <c r="E28" s="272" t="s">
        <v>28</v>
      </c>
      <c r="F28" s="237">
        <v>2022</v>
      </c>
    </row>
    <row r="29" spans="1:6" ht="50" customHeight="1">
      <c r="A29" s="456">
        <f t="shared" si="0"/>
        <v>23</v>
      </c>
      <c r="B29" s="238" t="s">
        <v>458</v>
      </c>
      <c r="C29" s="231" t="s">
        <v>528</v>
      </c>
      <c r="D29" s="229">
        <v>480</v>
      </c>
      <c r="E29" s="231" t="s">
        <v>527</v>
      </c>
      <c r="F29" s="237" t="s">
        <v>737</v>
      </c>
    </row>
    <row r="30" spans="1:6" ht="40" customHeight="1">
      <c r="A30" s="456">
        <f t="shared" si="0"/>
        <v>24</v>
      </c>
      <c r="B30" s="238" t="s">
        <v>459</v>
      </c>
      <c r="C30" s="227" t="s">
        <v>181</v>
      </c>
      <c r="D30" s="229">
        <v>397</v>
      </c>
      <c r="E30" s="231" t="s">
        <v>28</v>
      </c>
      <c r="F30" s="237" t="s">
        <v>737</v>
      </c>
    </row>
    <row r="31" spans="1:6" ht="40" customHeight="1">
      <c r="A31" s="456">
        <f t="shared" si="0"/>
        <v>25</v>
      </c>
      <c r="B31" s="238" t="s">
        <v>460</v>
      </c>
      <c r="C31" s="231" t="s">
        <v>528</v>
      </c>
      <c r="D31" s="229">
        <v>222</v>
      </c>
      <c r="E31" s="231" t="s">
        <v>433</v>
      </c>
      <c r="F31" s="237" t="s">
        <v>737</v>
      </c>
    </row>
    <row r="32" spans="1:6" ht="40" customHeight="1">
      <c r="A32" s="456">
        <f t="shared" si="0"/>
        <v>26</v>
      </c>
      <c r="B32" s="238" t="s">
        <v>461</v>
      </c>
      <c r="C32" s="227" t="s">
        <v>88</v>
      </c>
      <c r="D32" s="229">
        <v>76</v>
      </c>
      <c r="E32" s="231" t="s">
        <v>294</v>
      </c>
      <c r="F32" s="237" t="s">
        <v>737</v>
      </c>
    </row>
    <row r="33" spans="1:6" ht="40" customHeight="1">
      <c r="A33" s="456">
        <f t="shared" si="0"/>
        <v>27</v>
      </c>
      <c r="B33" s="238" t="s">
        <v>462</v>
      </c>
      <c r="C33" s="227" t="s">
        <v>88</v>
      </c>
      <c r="D33" s="229">
        <v>83</v>
      </c>
      <c r="E33" s="231" t="s">
        <v>294</v>
      </c>
      <c r="F33" s="237" t="s">
        <v>737</v>
      </c>
    </row>
    <row r="34" spans="1:6" ht="40" customHeight="1">
      <c r="A34" s="456" t="s">
        <v>453</v>
      </c>
      <c r="B34" s="613" t="s">
        <v>596</v>
      </c>
      <c r="C34" s="614" t="s">
        <v>88</v>
      </c>
      <c r="D34" s="615">
        <v>4.0199999999999996</v>
      </c>
      <c r="E34" s="614" t="s">
        <v>43</v>
      </c>
      <c r="F34" s="614" t="s">
        <v>737</v>
      </c>
    </row>
    <row r="35" spans="1:6" ht="40" customHeight="1">
      <c r="A35" s="456" t="s">
        <v>454</v>
      </c>
      <c r="B35" s="238" t="s">
        <v>463</v>
      </c>
      <c r="C35" s="227" t="s">
        <v>88</v>
      </c>
      <c r="D35" s="229">
        <v>60</v>
      </c>
      <c r="E35" s="231" t="s">
        <v>294</v>
      </c>
      <c r="F35" s="237" t="s">
        <v>737</v>
      </c>
    </row>
    <row r="36" spans="1:6" ht="40" customHeight="1">
      <c r="A36" s="456">
        <f t="shared" si="0"/>
        <v>30</v>
      </c>
      <c r="B36" s="223" t="s">
        <v>542</v>
      </c>
      <c r="C36" s="237" t="s">
        <v>88</v>
      </c>
      <c r="D36" s="356">
        <v>20.37454</v>
      </c>
      <c r="E36" s="237" t="s">
        <v>43</v>
      </c>
      <c r="F36" s="237" t="s">
        <v>737</v>
      </c>
    </row>
    <row r="37" spans="1:6" ht="40" customHeight="1">
      <c r="A37" s="456">
        <f t="shared" si="0"/>
        <v>31</v>
      </c>
      <c r="B37" s="223" t="s">
        <v>545</v>
      </c>
      <c r="C37" s="237" t="s">
        <v>181</v>
      </c>
      <c r="D37" s="293">
        <v>4.6191199999999997</v>
      </c>
      <c r="E37" s="237" t="s">
        <v>28</v>
      </c>
      <c r="F37" s="237" t="s">
        <v>737</v>
      </c>
    </row>
    <row r="38" spans="1:6" s="215" customFormat="1" ht="40" customHeight="1">
      <c r="A38" s="456">
        <f t="shared" si="0"/>
        <v>32</v>
      </c>
      <c r="B38" s="223" t="s">
        <v>549</v>
      </c>
      <c r="C38" s="237" t="s">
        <v>181</v>
      </c>
      <c r="D38" s="293">
        <v>24.95</v>
      </c>
      <c r="E38" s="237" t="s">
        <v>28</v>
      </c>
      <c r="F38" s="237" t="s">
        <v>737</v>
      </c>
    </row>
    <row r="39" spans="1:6" ht="40" customHeight="1">
      <c r="A39" s="456">
        <f t="shared" si="0"/>
        <v>33</v>
      </c>
      <c r="B39" s="223" t="s">
        <v>742</v>
      </c>
      <c r="C39" s="237" t="s">
        <v>88</v>
      </c>
      <c r="D39" s="293">
        <v>1.99682</v>
      </c>
      <c r="E39" s="237" t="s">
        <v>43</v>
      </c>
      <c r="F39" s="237" t="s">
        <v>737</v>
      </c>
    </row>
    <row r="40" spans="1:6" ht="40" customHeight="1">
      <c r="A40" s="456">
        <f t="shared" si="0"/>
        <v>34</v>
      </c>
      <c r="B40" s="223" t="s">
        <v>743</v>
      </c>
      <c r="C40" s="237" t="s">
        <v>88</v>
      </c>
      <c r="D40" s="293">
        <v>3.5404499999999999</v>
      </c>
      <c r="E40" s="237" t="s">
        <v>30</v>
      </c>
      <c r="F40" s="237" t="s">
        <v>737</v>
      </c>
    </row>
    <row r="41" spans="1:6" ht="40" customHeight="1">
      <c r="A41" s="456">
        <f t="shared" si="0"/>
        <v>35</v>
      </c>
      <c r="B41" s="223" t="s">
        <v>744</v>
      </c>
      <c r="C41" s="237" t="s">
        <v>181</v>
      </c>
      <c r="D41" s="293">
        <v>8.3000000000000007</v>
      </c>
      <c r="E41" s="237" t="s">
        <v>28</v>
      </c>
      <c r="F41" s="237" t="s">
        <v>737</v>
      </c>
    </row>
    <row r="42" spans="1:6" ht="40" customHeight="1">
      <c r="A42" s="456">
        <f t="shared" si="0"/>
        <v>36</v>
      </c>
      <c r="B42" s="223" t="s">
        <v>745</v>
      </c>
      <c r="C42" s="237" t="s">
        <v>181</v>
      </c>
      <c r="D42" s="313">
        <v>4.09</v>
      </c>
      <c r="E42" s="237" t="s">
        <v>28</v>
      </c>
      <c r="F42" s="237" t="s">
        <v>737</v>
      </c>
    </row>
    <row r="43" spans="1:6" ht="40" customHeight="1">
      <c r="A43" s="456">
        <f t="shared" si="0"/>
        <v>37</v>
      </c>
      <c r="B43" s="223" t="s">
        <v>746</v>
      </c>
      <c r="C43" s="237" t="s">
        <v>88</v>
      </c>
      <c r="D43" s="313">
        <v>18.286999999999999</v>
      </c>
      <c r="E43" s="237" t="s">
        <v>30</v>
      </c>
      <c r="F43" s="237" t="s">
        <v>737</v>
      </c>
    </row>
    <row r="44" spans="1:6" ht="40" customHeight="1">
      <c r="A44" s="456">
        <f t="shared" si="0"/>
        <v>38</v>
      </c>
      <c r="B44" s="223" t="s">
        <v>747</v>
      </c>
      <c r="C44" s="237" t="s">
        <v>88</v>
      </c>
      <c r="D44" s="293">
        <v>6.7575399999999997</v>
      </c>
      <c r="E44" s="237" t="s">
        <v>30</v>
      </c>
      <c r="F44" s="237" t="s">
        <v>737</v>
      </c>
    </row>
    <row r="45" spans="1:6" ht="40" customHeight="1">
      <c r="A45" s="456">
        <f t="shared" si="0"/>
        <v>39</v>
      </c>
      <c r="B45" s="223" t="s">
        <v>748</v>
      </c>
      <c r="C45" s="237" t="s">
        <v>181</v>
      </c>
      <c r="D45" s="293">
        <v>5.5984400000000001</v>
      </c>
      <c r="E45" s="237" t="s">
        <v>28</v>
      </c>
      <c r="F45" s="237" t="s">
        <v>737</v>
      </c>
    </row>
    <row r="46" spans="1:6" ht="40" customHeight="1">
      <c r="A46" s="456">
        <f t="shared" si="0"/>
        <v>40</v>
      </c>
      <c r="B46" s="223" t="s">
        <v>558</v>
      </c>
      <c r="C46" s="237" t="s">
        <v>85</v>
      </c>
      <c r="D46" s="327">
        <v>67.37</v>
      </c>
      <c r="E46" s="272" t="s">
        <v>294</v>
      </c>
      <c r="F46" s="237" t="s">
        <v>737</v>
      </c>
    </row>
    <row r="47" spans="1:6" ht="40" customHeight="1">
      <c r="A47" s="402" t="s">
        <v>808</v>
      </c>
      <c r="B47" s="453" t="s">
        <v>597</v>
      </c>
      <c r="C47" s="454" t="s">
        <v>88</v>
      </c>
      <c r="D47" s="455">
        <v>234.2303</v>
      </c>
      <c r="E47" s="454" t="s">
        <v>25</v>
      </c>
      <c r="F47" s="403" t="s">
        <v>737</v>
      </c>
    </row>
  </sheetData>
  <sortState ref="A6:F47">
    <sortCondition ref="F6:F47"/>
  </sortState>
  <mergeCells count="8">
    <mergeCell ref="F3:F4"/>
    <mergeCell ref="A1:B1"/>
    <mergeCell ref="A2:F2"/>
    <mergeCell ref="A3:A4"/>
    <mergeCell ref="B3:B4"/>
    <mergeCell ref="C3:C4"/>
    <mergeCell ref="D3:D4"/>
    <mergeCell ref="E3:E4"/>
  </mergeCells>
  <printOptions horizontalCentered="1"/>
  <pageMargins left="0.70866141732283472" right="0.51181102362204722" top="0.74803149606299213" bottom="0.51181102362204722" header="0.27559055118110237" footer="0.27559055118110237"/>
  <pageSetup paperSize="9" scale="85" fitToHeight="0" orientation="portrait" copies="2" r:id="rId1"/>
  <headerFooter>
    <oddFooter xml:space="preserve">&amp;R&amp;P+7  </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8"/>
  <sheetViews>
    <sheetView zoomScale="70" zoomScaleNormal="70" zoomScaleSheetLayoutView="25" workbookViewId="0">
      <pane ySplit="4" topLeftCell="A5" activePane="bottomLeft" state="frozen"/>
      <selection activeCell="L8" sqref="L8"/>
      <selection pane="bottomLeft" activeCell="G14" sqref="G14"/>
    </sheetView>
  </sheetViews>
  <sheetFormatPr defaultColWidth="8.9140625" defaultRowHeight="15.5"/>
  <cols>
    <col min="1" max="1" width="4.5" style="114" customWidth="1"/>
    <col min="2" max="2" width="39.58203125" style="115" customWidth="1"/>
    <col min="3" max="3" width="8.4140625" style="2" customWidth="1"/>
    <col min="4" max="4" width="10" style="116" customWidth="1"/>
    <col min="5" max="5" width="17.1640625" style="2" customWidth="1"/>
    <col min="6" max="6" width="9.58203125" style="2" customWidth="1"/>
    <col min="7" max="7" width="50.6640625" style="3" customWidth="1"/>
    <col min="8" max="226" width="8.9140625" style="3"/>
    <col min="227" max="227" width="8.08203125" style="3" bestFit="1" customWidth="1"/>
    <col min="228" max="228" width="36.08203125" style="3" customWidth="1"/>
    <col min="229" max="229" width="8.9140625" style="3" customWidth="1"/>
    <col min="230" max="231" width="8.08203125" style="3" customWidth="1"/>
    <col min="232" max="232" width="8" style="3" customWidth="1"/>
    <col min="233" max="233" width="7.4140625" style="3" customWidth="1"/>
    <col min="234" max="234" width="13.9140625" style="3" customWidth="1"/>
    <col min="235" max="235" width="14.08203125" style="3" customWidth="1"/>
    <col min="236" max="236" width="10.9140625" style="3" customWidth="1"/>
    <col min="237" max="237" width="8.9140625" style="3" customWidth="1"/>
    <col min="238" max="238" width="13.58203125" style="3" customWidth="1"/>
    <col min="239" max="239" width="8.9140625" style="3" customWidth="1"/>
    <col min="240" max="240" width="23.08203125" style="3" customWidth="1"/>
    <col min="241" max="241" width="22.58203125" style="3" customWidth="1"/>
    <col min="242" max="242" width="96.5" style="3" customWidth="1"/>
    <col min="243" max="482" width="8.9140625" style="3"/>
    <col min="483" max="483" width="8.08203125" style="3" bestFit="1" customWidth="1"/>
    <col min="484" max="484" width="36.08203125" style="3" customWidth="1"/>
    <col min="485" max="485" width="8.9140625" style="3" customWidth="1"/>
    <col min="486" max="487" width="8.08203125" style="3" customWidth="1"/>
    <col min="488" max="488" width="8" style="3" customWidth="1"/>
    <col min="489" max="489" width="7.4140625" style="3" customWidth="1"/>
    <col min="490" max="490" width="13.9140625" style="3" customWidth="1"/>
    <col min="491" max="491" width="14.08203125" style="3" customWidth="1"/>
    <col min="492" max="492" width="10.9140625" style="3" customWidth="1"/>
    <col min="493" max="493" width="8.9140625" style="3" customWidth="1"/>
    <col min="494" max="494" width="13.58203125" style="3" customWidth="1"/>
    <col min="495" max="495" width="8.9140625" style="3" customWidth="1"/>
    <col min="496" max="496" width="23.08203125" style="3" customWidth="1"/>
    <col min="497" max="497" width="22.58203125" style="3" customWidth="1"/>
    <col min="498" max="498" width="96.5" style="3" customWidth="1"/>
    <col min="499" max="738" width="8.9140625" style="3"/>
    <col min="739" max="739" width="8.08203125" style="3" bestFit="1" customWidth="1"/>
    <col min="740" max="740" width="36.08203125" style="3" customWidth="1"/>
    <col min="741" max="741" width="8.9140625" style="3" customWidth="1"/>
    <col min="742" max="743" width="8.08203125" style="3" customWidth="1"/>
    <col min="744" max="744" width="8" style="3" customWidth="1"/>
    <col min="745" max="745" width="7.4140625" style="3" customWidth="1"/>
    <col min="746" max="746" width="13.9140625" style="3" customWidth="1"/>
    <col min="747" max="747" width="14.08203125" style="3" customWidth="1"/>
    <col min="748" max="748" width="10.9140625" style="3" customWidth="1"/>
    <col min="749" max="749" width="8.9140625" style="3" customWidth="1"/>
    <col min="750" max="750" width="13.58203125" style="3" customWidth="1"/>
    <col min="751" max="751" width="8.9140625" style="3" customWidth="1"/>
    <col min="752" max="752" width="23.08203125" style="3" customWidth="1"/>
    <col min="753" max="753" width="22.58203125" style="3" customWidth="1"/>
    <col min="754" max="754" width="96.5" style="3" customWidth="1"/>
    <col min="755" max="994" width="8.9140625" style="3"/>
    <col min="995" max="995" width="8.08203125" style="3" bestFit="1" customWidth="1"/>
    <col min="996" max="996" width="36.08203125" style="3" customWidth="1"/>
    <col min="997" max="997" width="8.9140625" style="3" customWidth="1"/>
    <col min="998" max="999" width="8.08203125" style="3" customWidth="1"/>
    <col min="1000" max="1000" width="8" style="3" customWidth="1"/>
    <col min="1001" max="1001" width="7.4140625" style="3" customWidth="1"/>
    <col min="1002" max="1002" width="13.9140625" style="3" customWidth="1"/>
    <col min="1003" max="1003" width="14.08203125" style="3" customWidth="1"/>
    <col min="1004" max="1004" width="10.9140625" style="3" customWidth="1"/>
    <col min="1005" max="1005" width="8.9140625" style="3" customWidth="1"/>
    <col min="1006" max="1006" width="13.58203125" style="3" customWidth="1"/>
    <col min="1007" max="1007" width="8.9140625" style="3" customWidth="1"/>
    <col min="1008" max="1008" width="23.08203125" style="3" customWidth="1"/>
    <col min="1009" max="1009" width="22.58203125" style="3" customWidth="1"/>
    <col min="1010" max="1010" width="96.5" style="3" customWidth="1"/>
    <col min="1011" max="1250" width="8.9140625" style="3"/>
    <col min="1251" max="1251" width="8.08203125" style="3" bestFit="1" customWidth="1"/>
    <col min="1252" max="1252" width="36.08203125" style="3" customWidth="1"/>
    <col min="1253" max="1253" width="8.9140625" style="3" customWidth="1"/>
    <col min="1254" max="1255" width="8.08203125" style="3" customWidth="1"/>
    <col min="1256" max="1256" width="8" style="3" customWidth="1"/>
    <col min="1257" max="1257" width="7.4140625" style="3" customWidth="1"/>
    <col min="1258" max="1258" width="13.9140625" style="3" customWidth="1"/>
    <col min="1259" max="1259" width="14.08203125" style="3" customWidth="1"/>
    <col min="1260" max="1260" width="10.9140625" style="3" customWidth="1"/>
    <col min="1261" max="1261" width="8.9140625" style="3" customWidth="1"/>
    <col min="1262" max="1262" width="13.58203125" style="3" customWidth="1"/>
    <col min="1263" max="1263" width="8.9140625" style="3" customWidth="1"/>
    <col min="1264" max="1264" width="23.08203125" style="3" customWidth="1"/>
    <col min="1265" max="1265" width="22.58203125" style="3" customWidth="1"/>
    <col min="1266" max="1266" width="96.5" style="3" customWidth="1"/>
    <col min="1267" max="1506" width="8.9140625" style="3"/>
    <col min="1507" max="1507" width="8.08203125" style="3" bestFit="1" customWidth="1"/>
    <col min="1508" max="1508" width="36.08203125" style="3" customWidth="1"/>
    <col min="1509" max="1509" width="8.9140625" style="3" customWidth="1"/>
    <col min="1510" max="1511" width="8.08203125" style="3" customWidth="1"/>
    <col min="1512" max="1512" width="8" style="3" customWidth="1"/>
    <col min="1513" max="1513" width="7.4140625" style="3" customWidth="1"/>
    <col min="1514" max="1514" width="13.9140625" style="3" customWidth="1"/>
    <col min="1515" max="1515" width="14.08203125" style="3" customWidth="1"/>
    <col min="1516" max="1516" width="10.9140625" style="3" customWidth="1"/>
    <col min="1517" max="1517" width="8.9140625" style="3" customWidth="1"/>
    <col min="1518" max="1518" width="13.58203125" style="3" customWidth="1"/>
    <col min="1519" max="1519" width="8.9140625" style="3" customWidth="1"/>
    <col min="1520" max="1520" width="23.08203125" style="3" customWidth="1"/>
    <col min="1521" max="1521" width="22.58203125" style="3" customWidth="1"/>
    <col min="1522" max="1522" width="96.5" style="3" customWidth="1"/>
    <col min="1523" max="1762" width="8.9140625" style="3"/>
    <col min="1763" max="1763" width="8.08203125" style="3" bestFit="1" customWidth="1"/>
    <col min="1764" max="1764" width="36.08203125" style="3" customWidth="1"/>
    <col min="1765" max="1765" width="8.9140625" style="3" customWidth="1"/>
    <col min="1766" max="1767" width="8.08203125" style="3" customWidth="1"/>
    <col min="1768" max="1768" width="8" style="3" customWidth="1"/>
    <col min="1769" max="1769" width="7.4140625" style="3" customWidth="1"/>
    <col min="1770" max="1770" width="13.9140625" style="3" customWidth="1"/>
    <col min="1771" max="1771" width="14.08203125" style="3" customWidth="1"/>
    <col min="1772" max="1772" width="10.9140625" style="3" customWidth="1"/>
    <col min="1773" max="1773" width="8.9140625" style="3" customWidth="1"/>
    <col min="1774" max="1774" width="13.58203125" style="3" customWidth="1"/>
    <col min="1775" max="1775" width="8.9140625" style="3" customWidth="1"/>
    <col min="1776" max="1776" width="23.08203125" style="3" customWidth="1"/>
    <col min="1777" max="1777" width="22.58203125" style="3" customWidth="1"/>
    <col min="1778" max="1778" width="96.5" style="3" customWidth="1"/>
    <col min="1779" max="2018" width="8.9140625" style="3"/>
    <col min="2019" max="2019" width="8.08203125" style="3" bestFit="1" customWidth="1"/>
    <col min="2020" max="2020" width="36.08203125" style="3" customWidth="1"/>
    <col min="2021" max="2021" width="8.9140625" style="3" customWidth="1"/>
    <col min="2022" max="2023" width="8.08203125" style="3" customWidth="1"/>
    <col min="2024" max="2024" width="8" style="3" customWidth="1"/>
    <col min="2025" max="2025" width="7.4140625" style="3" customWidth="1"/>
    <col min="2026" max="2026" width="13.9140625" style="3" customWidth="1"/>
    <col min="2027" max="2027" width="14.08203125" style="3" customWidth="1"/>
    <col min="2028" max="2028" width="10.9140625" style="3" customWidth="1"/>
    <col min="2029" max="2029" width="8.9140625" style="3" customWidth="1"/>
    <col min="2030" max="2030" width="13.58203125" style="3" customWidth="1"/>
    <col min="2031" max="2031" width="8.9140625" style="3" customWidth="1"/>
    <col min="2032" max="2032" width="23.08203125" style="3" customWidth="1"/>
    <col min="2033" max="2033" width="22.58203125" style="3" customWidth="1"/>
    <col min="2034" max="2034" width="96.5" style="3" customWidth="1"/>
    <col min="2035" max="2274" width="8.9140625" style="3"/>
    <col min="2275" max="2275" width="8.08203125" style="3" bestFit="1" customWidth="1"/>
    <col min="2276" max="2276" width="36.08203125" style="3" customWidth="1"/>
    <col min="2277" max="2277" width="8.9140625" style="3" customWidth="1"/>
    <col min="2278" max="2279" width="8.08203125" style="3" customWidth="1"/>
    <col min="2280" max="2280" width="8" style="3" customWidth="1"/>
    <col min="2281" max="2281" width="7.4140625" style="3" customWidth="1"/>
    <col min="2282" max="2282" width="13.9140625" style="3" customWidth="1"/>
    <col min="2283" max="2283" width="14.08203125" style="3" customWidth="1"/>
    <col min="2284" max="2284" width="10.9140625" style="3" customWidth="1"/>
    <col min="2285" max="2285" width="8.9140625" style="3" customWidth="1"/>
    <col min="2286" max="2286" width="13.58203125" style="3" customWidth="1"/>
    <col min="2287" max="2287" width="8.9140625" style="3" customWidth="1"/>
    <col min="2288" max="2288" width="23.08203125" style="3" customWidth="1"/>
    <col min="2289" max="2289" width="22.58203125" style="3" customWidth="1"/>
    <col min="2290" max="2290" width="96.5" style="3" customWidth="1"/>
    <col min="2291" max="2530" width="8.9140625" style="3"/>
    <col min="2531" max="2531" width="8.08203125" style="3" bestFit="1" customWidth="1"/>
    <col min="2532" max="2532" width="36.08203125" style="3" customWidth="1"/>
    <col min="2533" max="2533" width="8.9140625" style="3" customWidth="1"/>
    <col min="2534" max="2535" width="8.08203125" style="3" customWidth="1"/>
    <col min="2536" max="2536" width="8" style="3" customWidth="1"/>
    <col min="2537" max="2537" width="7.4140625" style="3" customWidth="1"/>
    <col min="2538" max="2538" width="13.9140625" style="3" customWidth="1"/>
    <col min="2539" max="2539" width="14.08203125" style="3" customWidth="1"/>
    <col min="2540" max="2540" width="10.9140625" style="3" customWidth="1"/>
    <col min="2541" max="2541" width="8.9140625" style="3" customWidth="1"/>
    <col min="2542" max="2542" width="13.58203125" style="3" customWidth="1"/>
    <col min="2543" max="2543" width="8.9140625" style="3" customWidth="1"/>
    <col min="2544" max="2544" width="23.08203125" style="3" customWidth="1"/>
    <col min="2545" max="2545" width="22.58203125" style="3" customWidth="1"/>
    <col min="2546" max="2546" width="96.5" style="3" customWidth="1"/>
    <col min="2547" max="2786" width="8.9140625" style="3"/>
    <col min="2787" max="2787" width="8.08203125" style="3" bestFit="1" customWidth="1"/>
    <col min="2788" max="2788" width="36.08203125" style="3" customWidth="1"/>
    <col min="2789" max="2789" width="8.9140625" style="3" customWidth="1"/>
    <col min="2790" max="2791" width="8.08203125" style="3" customWidth="1"/>
    <col min="2792" max="2792" width="8" style="3" customWidth="1"/>
    <col min="2793" max="2793" width="7.4140625" style="3" customWidth="1"/>
    <col min="2794" max="2794" width="13.9140625" style="3" customWidth="1"/>
    <col min="2795" max="2795" width="14.08203125" style="3" customWidth="1"/>
    <col min="2796" max="2796" width="10.9140625" style="3" customWidth="1"/>
    <col min="2797" max="2797" width="8.9140625" style="3" customWidth="1"/>
    <col min="2798" max="2798" width="13.58203125" style="3" customWidth="1"/>
    <col min="2799" max="2799" width="8.9140625" style="3" customWidth="1"/>
    <col min="2800" max="2800" width="23.08203125" style="3" customWidth="1"/>
    <col min="2801" max="2801" width="22.58203125" style="3" customWidth="1"/>
    <col min="2802" max="2802" width="96.5" style="3" customWidth="1"/>
    <col min="2803" max="3042" width="8.9140625" style="3"/>
    <col min="3043" max="3043" width="8.08203125" style="3" bestFit="1" customWidth="1"/>
    <col min="3044" max="3044" width="36.08203125" style="3" customWidth="1"/>
    <col min="3045" max="3045" width="8.9140625" style="3" customWidth="1"/>
    <col min="3046" max="3047" width="8.08203125" style="3" customWidth="1"/>
    <col min="3048" max="3048" width="8" style="3" customWidth="1"/>
    <col min="3049" max="3049" width="7.4140625" style="3" customWidth="1"/>
    <col min="3050" max="3050" width="13.9140625" style="3" customWidth="1"/>
    <col min="3051" max="3051" width="14.08203125" style="3" customWidth="1"/>
    <col min="3052" max="3052" width="10.9140625" style="3" customWidth="1"/>
    <col min="3053" max="3053" width="8.9140625" style="3" customWidth="1"/>
    <col min="3054" max="3054" width="13.58203125" style="3" customWidth="1"/>
    <col min="3055" max="3055" width="8.9140625" style="3" customWidth="1"/>
    <col min="3056" max="3056" width="23.08203125" style="3" customWidth="1"/>
    <col min="3057" max="3057" width="22.58203125" style="3" customWidth="1"/>
    <col min="3058" max="3058" width="96.5" style="3" customWidth="1"/>
    <col min="3059" max="3298" width="8.9140625" style="3"/>
    <col min="3299" max="3299" width="8.08203125" style="3" bestFit="1" customWidth="1"/>
    <col min="3300" max="3300" width="36.08203125" style="3" customWidth="1"/>
    <col min="3301" max="3301" width="8.9140625" style="3" customWidth="1"/>
    <col min="3302" max="3303" width="8.08203125" style="3" customWidth="1"/>
    <col min="3304" max="3304" width="8" style="3" customWidth="1"/>
    <col min="3305" max="3305" width="7.4140625" style="3" customWidth="1"/>
    <col min="3306" max="3306" width="13.9140625" style="3" customWidth="1"/>
    <col min="3307" max="3307" width="14.08203125" style="3" customWidth="1"/>
    <col min="3308" max="3308" width="10.9140625" style="3" customWidth="1"/>
    <col min="3309" max="3309" width="8.9140625" style="3" customWidth="1"/>
    <col min="3310" max="3310" width="13.58203125" style="3" customWidth="1"/>
    <col min="3311" max="3311" width="8.9140625" style="3" customWidth="1"/>
    <col min="3312" max="3312" width="23.08203125" style="3" customWidth="1"/>
    <col min="3313" max="3313" width="22.58203125" style="3" customWidth="1"/>
    <col min="3314" max="3314" width="96.5" style="3" customWidth="1"/>
    <col min="3315" max="3554" width="8.9140625" style="3"/>
    <col min="3555" max="3555" width="8.08203125" style="3" bestFit="1" customWidth="1"/>
    <col min="3556" max="3556" width="36.08203125" style="3" customWidth="1"/>
    <col min="3557" max="3557" width="8.9140625" style="3" customWidth="1"/>
    <col min="3558" max="3559" width="8.08203125" style="3" customWidth="1"/>
    <col min="3560" max="3560" width="8" style="3" customWidth="1"/>
    <col min="3561" max="3561" width="7.4140625" style="3" customWidth="1"/>
    <col min="3562" max="3562" width="13.9140625" style="3" customWidth="1"/>
    <col min="3563" max="3563" width="14.08203125" style="3" customWidth="1"/>
    <col min="3564" max="3564" width="10.9140625" style="3" customWidth="1"/>
    <col min="3565" max="3565" width="8.9140625" style="3" customWidth="1"/>
    <col min="3566" max="3566" width="13.58203125" style="3" customWidth="1"/>
    <col min="3567" max="3567" width="8.9140625" style="3" customWidth="1"/>
    <col min="3568" max="3568" width="23.08203125" style="3" customWidth="1"/>
    <col min="3569" max="3569" width="22.58203125" style="3" customWidth="1"/>
    <col min="3570" max="3570" width="96.5" style="3" customWidth="1"/>
    <col min="3571" max="3810" width="8.9140625" style="3"/>
    <col min="3811" max="3811" width="8.08203125" style="3" bestFit="1" customWidth="1"/>
    <col min="3812" max="3812" width="36.08203125" style="3" customWidth="1"/>
    <col min="3813" max="3813" width="8.9140625" style="3" customWidth="1"/>
    <col min="3814" max="3815" width="8.08203125" style="3" customWidth="1"/>
    <col min="3816" max="3816" width="8" style="3" customWidth="1"/>
    <col min="3817" max="3817" width="7.4140625" style="3" customWidth="1"/>
    <col min="3818" max="3818" width="13.9140625" style="3" customWidth="1"/>
    <col min="3819" max="3819" width="14.08203125" style="3" customWidth="1"/>
    <col min="3820" max="3820" width="10.9140625" style="3" customWidth="1"/>
    <col min="3821" max="3821" width="8.9140625" style="3" customWidth="1"/>
    <col min="3822" max="3822" width="13.58203125" style="3" customWidth="1"/>
    <col min="3823" max="3823" width="8.9140625" style="3" customWidth="1"/>
    <col min="3824" max="3824" width="23.08203125" style="3" customWidth="1"/>
    <col min="3825" max="3825" width="22.58203125" style="3" customWidth="1"/>
    <col min="3826" max="3826" width="96.5" style="3" customWidth="1"/>
    <col min="3827" max="4066" width="8.9140625" style="3"/>
    <col min="4067" max="4067" width="8.08203125" style="3" bestFit="1" customWidth="1"/>
    <col min="4068" max="4068" width="36.08203125" style="3" customWidth="1"/>
    <col min="4069" max="4069" width="8.9140625" style="3" customWidth="1"/>
    <col min="4070" max="4071" width="8.08203125" style="3" customWidth="1"/>
    <col min="4072" max="4072" width="8" style="3" customWidth="1"/>
    <col min="4073" max="4073" width="7.4140625" style="3" customWidth="1"/>
    <col min="4074" max="4074" width="13.9140625" style="3" customWidth="1"/>
    <col min="4075" max="4075" width="14.08203125" style="3" customWidth="1"/>
    <col min="4076" max="4076" width="10.9140625" style="3" customWidth="1"/>
    <col min="4077" max="4077" width="8.9140625" style="3" customWidth="1"/>
    <col min="4078" max="4078" width="13.58203125" style="3" customWidth="1"/>
    <col min="4079" max="4079" width="8.9140625" style="3" customWidth="1"/>
    <col min="4080" max="4080" width="23.08203125" style="3" customWidth="1"/>
    <col min="4081" max="4081" width="22.58203125" style="3" customWidth="1"/>
    <col min="4082" max="4082" width="96.5" style="3" customWidth="1"/>
    <col min="4083" max="4322" width="8.9140625" style="3"/>
    <col min="4323" max="4323" width="8.08203125" style="3" bestFit="1" customWidth="1"/>
    <col min="4324" max="4324" width="36.08203125" style="3" customWidth="1"/>
    <col min="4325" max="4325" width="8.9140625" style="3" customWidth="1"/>
    <col min="4326" max="4327" width="8.08203125" style="3" customWidth="1"/>
    <col min="4328" max="4328" width="8" style="3" customWidth="1"/>
    <col min="4329" max="4329" width="7.4140625" style="3" customWidth="1"/>
    <col min="4330" max="4330" width="13.9140625" style="3" customWidth="1"/>
    <col min="4331" max="4331" width="14.08203125" style="3" customWidth="1"/>
    <col min="4332" max="4332" width="10.9140625" style="3" customWidth="1"/>
    <col min="4333" max="4333" width="8.9140625" style="3" customWidth="1"/>
    <col min="4334" max="4334" width="13.58203125" style="3" customWidth="1"/>
    <col min="4335" max="4335" width="8.9140625" style="3" customWidth="1"/>
    <col min="4336" max="4336" width="23.08203125" style="3" customWidth="1"/>
    <col min="4337" max="4337" width="22.58203125" style="3" customWidth="1"/>
    <col min="4338" max="4338" width="96.5" style="3" customWidth="1"/>
    <col min="4339" max="4578" width="8.9140625" style="3"/>
    <col min="4579" max="4579" width="8.08203125" style="3" bestFit="1" customWidth="1"/>
    <col min="4580" max="4580" width="36.08203125" style="3" customWidth="1"/>
    <col min="4581" max="4581" width="8.9140625" style="3" customWidth="1"/>
    <col min="4582" max="4583" width="8.08203125" style="3" customWidth="1"/>
    <col min="4584" max="4584" width="8" style="3" customWidth="1"/>
    <col min="4585" max="4585" width="7.4140625" style="3" customWidth="1"/>
    <col min="4586" max="4586" width="13.9140625" style="3" customWidth="1"/>
    <col min="4587" max="4587" width="14.08203125" style="3" customWidth="1"/>
    <col min="4588" max="4588" width="10.9140625" style="3" customWidth="1"/>
    <col min="4589" max="4589" width="8.9140625" style="3" customWidth="1"/>
    <col min="4590" max="4590" width="13.58203125" style="3" customWidth="1"/>
    <col min="4591" max="4591" width="8.9140625" style="3" customWidth="1"/>
    <col min="4592" max="4592" width="23.08203125" style="3" customWidth="1"/>
    <col min="4593" max="4593" width="22.58203125" style="3" customWidth="1"/>
    <col min="4594" max="4594" width="96.5" style="3" customWidth="1"/>
    <col min="4595" max="4834" width="8.9140625" style="3"/>
    <col min="4835" max="4835" width="8.08203125" style="3" bestFit="1" customWidth="1"/>
    <col min="4836" max="4836" width="36.08203125" style="3" customWidth="1"/>
    <col min="4837" max="4837" width="8.9140625" style="3" customWidth="1"/>
    <col min="4838" max="4839" width="8.08203125" style="3" customWidth="1"/>
    <col min="4840" max="4840" width="8" style="3" customWidth="1"/>
    <col min="4841" max="4841" width="7.4140625" style="3" customWidth="1"/>
    <col min="4842" max="4842" width="13.9140625" style="3" customWidth="1"/>
    <col min="4843" max="4843" width="14.08203125" style="3" customWidth="1"/>
    <col min="4844" max="4844" width="10.9140625" style="3" customWidth="1"/>
    <col min="4845" max="4845" width="8.9140625" style="3" customWidth="1"/>
    <col min="4846" max="4846" width="13.58203125" style="3" customWidth="1"/>
    <col min="4847" max="4847" width="8.9140625" style="3" customWidth="1"/>
    <col min="4848" max="4848" width="23.08203125" style="3" customWidth="1"/>
    <col min="4849" max="4849" width="22.58203125" style="3" customWidth="1"/>
    <col min="4850" max="4850" width="96.5" style="3" customWidth="1"/>
    <col min="4851" max="5090" width="8.9140625" style="3"/>
    <col min="5091" max="5091" width="8.08203125" style="3" bestFit="1" customWidth="1"/>
    <col min="5092" max="5092" width="36.08203125" style="3" customWidth="1"/>
    <col min="5093" max="5093" width="8.9140625" style="3" customWidth="1"/>
    <col min="5094" max="5095" width="8.08203125" style="3" customWidth="1"/>
    <col min="5096" max="5096" width="8" style="3" customWidth="1"/>
    <col min="5097" max="5097" width="7.4140625" style="3" customWidth="1"/>
    <col min="5098" max="5098" width="13.9140625" style="3" customWidth="1"/>
    <col min="5099" max="5099" width="14.08203125" style="3" customWidth="1"/>
    <col min="5100" max="5100" width="10.9140625" style="3" customWidth="1"/>
    <col min="5101" max="5101" width="8.9140625" style="3" customWidth="1"/>
    <col min="5102" max="5102" width="13.58203125" style="3" customWidth="1"/>
    <col min="5103" max="5103" width="8.9140625" style="3" customWidth="1"/>
    <col min="5104" max="5104" width="23.08203125" style="3" customWidth="1"/>
    <col min="5105" max="5105" width="22.58203125" style="3" customWidth="1"/>
    <col min="5106" max="5106" width="96.5" style="3" customWidth="1"/>
    <col min="5107" max="5346" width="8.9140625" style="3"/>
    <col min="5347" max="5347" width="8.08203125" style="3" bestFit="1" customWidth="1"/>
    <col min="5348" max="5348" width="36.08203125" style="3" customWidth="1"/>
    <col min="5349" max="5349" width="8.9140625" style="3" customWidth="1"/>
    <col min="5350" max="5351" width="8.08203125" style="3" customWidth="1"/>
    <col min="5352" max="5352" width="8" style="3" customWidth="1"/>
    <col min="5353" max="5353" width="7.4140625" style="3" customWidth="1"/>
    <col min="5354" max="5354" width="13.9140625" style="3" customWidth="1"/>
    <col min="5355" max="5355" width="14.08203125" style="3" customWidth="1"/>
    <col min="5356" max="5356" width="10.9140625" style="3" customWidth="1"/>
    <col min="5357" max="5357" width="8.9140625" style="3" customWidth="1"/>
    <col min="5358" max="5358" width="13.58203125" style="3" customWidth="1"/>
    <col min="5359" max="5359" width="8.9140625" style="3" customWidth="1"/>
    <col min="5360" max="5360" width="23.08203125" style="3" customWidth="1"/>
    <col min="5361" max="5361" width="22.58203125" style="3" customWidth="1"/>
    <col min="5362" max="5362" width="96.5" style="3" customWidth="1"/>
    <col min="5363" max="5602" width="8.9140625" style="3"/>
    <col min="5603" max="5603" width="8.08203125" style="3" bestFit="1" customWidth="1"/>
    <col min="5604" max="5604" width="36.08203125" style="3" customWidth="1"/>
    <col min="5605" max="5605" width="8.9140625" style="3" customWidth="1"/>
    <col min="5606" max="5607" width="8.08203125" style="3" customWidth="1"/>
    <col min="5608" max="5608" width="8" style="3" customWidth="1"/>
    <col min="5609" max="5609" width="7.4140625" style="3" customWidth="1"/>
    <col min="5610" max="5610" width="13.9140625" style="3" customWidth="1"/>
    <col min="5611" max="5611" width="14.08203125" style="3" customWidth="1"/>
    <col min="5612" max="5612" width="10.9140625" style="3" customWidth="1"/>
    <col min="5613" max="5613" width="8.9140625" style="3" customWidth="1"/>
    <col min="5614" max="5614" width="13.58203125" style="3" customWidth="1"/>
    <col min="5615" max="5615" width="8.9140625" style="3" customWidth="1"/>
    <col min="5616" max="5616" width="23.08203125" style="3" customWidth="1"/>
    <col min="5617" max="5617" width="22.58203125" style="3" customWidth="1"/>
    <col min="5618" max="5618" width="96.5" style="3" customWidth="1"/>
    <col min="5619" max="5858" width="8.9140625" style="3"/>
    <col min="5859" max="5859" width="8.08203125" style="3" bestFit="1" customWidth="1"/>
    <col min="5860" max="5860" width="36.08203125" style="3" customWidth="1"/>
    <col min="5861" max="5861" width="8.9140625" style="3" customWidth="1"/>
    <col min="5862" max="5863" width="8.08203125" style="3" customWidth="1"/>
    <col min="5864" max="5864" width="8" style="3" customWidth="1"/>
    <col min="5865" max="5865" width="7.4140625" style="3" customWidth="1"/>
    <col min="5866" max="5866" width="13.9140625" style="3" customWidth="1"/>
    <col min="5867" max="5867" width="14.08203125" style="3" customWidth="1"/>
    <col min="5868" max="5868" width="10.9140625" style="3" customWidth="1"/>
    <col min="5869" max="5869" width="8.9140625" style="3" customWidth="1"/>
    <col min="5870" max="5870" width="13.58203125" style="3" customWidth="1"/>
    <col min="5871" max="5871" width="8.9140625" style="3" customWidth="1"/>
    <col min="5872" max="5872" width="23.08203125" style="3" customWidth="1"/>
    <col min="5873" max="5873" width="22.58203125" style="3" customWidth="1"/>
    <col min="5874" max="5874" width="96.5" style="3" customWidth="1"/>
    <col min="5875" max="6114" width="8.9140625" style="3"/>
    <col min="6115" max="6115" width="8.08203125" style="3" bestFit="1" customWidth="1"/>
    <col min="6116" max="6116" width="36.08203125" style="3" customWidth="1"/>
    <col min="6117" max="6117" width="8.9140625" style="3" customWidth="1"/>
    <col min="6118" max="6119" width="8.08203125" style="3" customWidth="1"/>
    <col min="6120" max="6120" width="8" style="3" customWidth="1"/>
    <col min="6121" max="6121" width="7.4140625" style="3" customWidth="1"/>
    <col min="6122" max="6122" width="13.9140625" style="3" customWidth="1"/>
    <col min="6123" max="6123" width="14.08203125" style="3" customWidth="1"/>
    <col min="6124" max="6124" width="10.9140625" style="3" customWidth="1"/>
    <col min="6125" max="6125" width="8.9140625" style="3" customWidth="1"/>
    <col min="6126" max="6126" width="13.58203125" style="3" customWidth="1"/>
    <col min="6127" max="6127" width="8.9140625" style="3" customWidth="1"/>
    <col min="6128" max="6128" width="23.08203125" style="3" customWidth="1"/>
    <col min="6129" max="6129" width="22.58203125" style="3" customWidth="1"/>
    <col min="6130" max="6130" width="96.5" style="3" customWidth="1"/>
    <col min="6131" max="6370" width="8.9140625" style="3"/>
    <col min="6371" max="6371" width="8.08203125" style="3" bestFit="1" customWidth="1"/>
    <col min="6372" max="6372" width="36.08203125" style="3" customWidth="1"/>
    <col min="6373" max="6373" width="8.9140625" style="3" customWidth="1"/>
    <col min="6374" max="6375" width="8.08203125" style="3" customWidth="1"/>
    <col min="6376" max="6376" width="8" style="3" customWidth="1"/>
    <col min="6377" max="6377" width="7.4140625" style="3" customWidth="1"/>
    <col min="6378" max="6378" width="13.9140625" style="3" customWidth="1"/>
    <col min="6379" max="6379" width="14.08203125" style="3" customWidth="1"/>
    <col min="6380" max="6380" width="10.9140625" style="3" customWidth="1"/>
    <col min="6381" max="6381" width="8.9140625" style="3" customWidth="1"/>
    <col min="6382" max="6382" width="13.58203125" style="3" customWidth="1"/>
    <col min="6383" max="6383" width="8.9140625" style="3" customWidth="1"/>
    <col min="6384" max="6384" width="23.08203125" style="3" customWidth="1"/>
    <col min="6385" max="6385" width="22.58203125" style="3" customWidth="1"/>
    <col min="6386" max="6386" width="96.5" style="3" customWidth="1"/>
    <col min="6387" max="6626" width="8.9140625" style="3"/>
    <col min="6627" max="6627" width="8.08203125" style="3" bestFit="1" customWidth="1"/>
    <col min="6628" max="6628" width="36.08203125" style="3" customWidth="1"/>
    <col min="6629" max="6629" width="8.9140625" style="3" customWidth="1"/>
    <col min="6630" max="6631" width="8.08203125" style="3" customWidth="1"/>
    <col min="6632" max="6632" width="8" style="3" customWidth="1"/>
    <col min="6633" max="6633" width="7.4140625" style="3" customWidth="1"/>
    <col min="6634" max="6634" width="13.9140625" style="3" customWidth="1"/>
    <col min="6635" max="6635" width="14.08203125" style="3" customWidth="1"/>
    <col min="6636" max="6636" width="10.9140625" style="3" customWidth="1"/>
    <col min="6637" max="6637" width="8.9140625" style="3" customWidth="1"/>
    <col min="6638" max="6638" width="13.58203125" style="3" customWidth="1"/>
    <col min="6639" max="6639" width="8.9140625" style="3" customWidth="1"/>
    <col min="6640" max="6640" width="23.08203125" style="3" customWidth="1"/>
    <col min="6641" max="6641" width="22.58203125" style="3" customWidth="1"/>
    <col min="6642" max="6642" width="96.5" style="3" customWidth="1"/>
    <col min="6643" max="6882" width="8.9140625" style="3"/>
    <col min="6883" max="6883" width="8.08203125" style="3" bestFit="1" customWidth="1"/>
    <col min="6884" max="6884" width="36.08203125" style="3" customWidth="1"/>
    <col min="6885" max="6885" width="8.9140625" style="3" customWidth="1"/>
    <col min="6886" max="6887" width="8.08203125" style="3" customWidth="1"/>
    <col min="6888" max="6888" width="8" style="3" customWidth="1"/>
    <col min="6889" max="6889" width="7.4140625" style="3" customWidth="1"/>
    <col min="6890" max="6890" width="13.9140625" style="3" customWidth="1"/>
    <col min="6891" max="6891" width="14.08203125" style="3" customWidth="1"/>
    <col min="6892" max="6892" width="10.9140625" style="3" customWidth="1"/>
    <col min="6893" max="6893" width="8.9140625" style="3" customWidth="1"/>
    <col min="6894" max="6894" width="13.58203125" style="3" customWidth="1"/>
    <col min="6895" max="6895" width="8.9140625" style="3" customWidth="1"/>
    <col min="6896" max="6896" width="23.08203125" style="3" customWidth="1"/>
    <col min="6897" max="6897" width="22.58203125" style="3" customWidth="1"/>
    <col min="6898" max="6898" width="96.5" style="3" customWidth="1"/>
    <col min="6899" max="7138" width="8.9140625" style="3"/>
    <col min="7139" max="7139" width="8.08203125" style="3" bestFit="1" customWidth="1"/>
    <col min="7140" max="7140" width="36.08203125" style="3" customWidth="1"/>
    <col min="7141" max="7141" width="8.9140625" style="3" customWidth="1"/>
    <col min="7142" max="7143" width="8.08203125" style="3" customWidth="1"/>
    <col min="7144" max="7144" width="8" style="3" customWidth="1"/>
    <col min="7145" max="7145" width="7.4140625" style="3" customWidth="1"/>
    <col min="7146" max="7146" width="13.9140625" style="3" customWidth="1"/>
    <col min="7147" max="7147" width="14.08203125" style="3" customWidth="1"/>
    <col min="7148" max="7148" width="10.9140625" style="3" customWidth="1"/>
    <col min="7149" max="7149" width="8.9140625" style="3" customWidth="1"/>
    <col min="7150" max="7150" width="13.58203125" style="3" customWidth="1"/>
    <col min="7151" max="7151" width="8.9140625" style="3" customWidth="1"/>
    <col min="7152" max="7152" width="23.08203125" style="3" customWidth="1"/>
    <col min="7153" max="7153" width="22.58203125" style="3" customWidth="1"/>
    <col min="7154" max="7154" width="96.5" style="3" customWidth="1"/>
    <col min="7155" max="7394" width="8.9140625" style="3"/>
    <col min="7395" max="7395" width="8.08203125" style="3" bestFit="1" customWidth="1"/>
    <col min="7396" max="7396" width="36.08203125" style="3" customWidth="1"/>
    <col min="7397" max="7397" width="8.9140625" style="3" customWidth="1"/>
    <col min="7398" max="7399" width="8.08203125" style="3" customWidth="1"/>
    <col min="7400" max="7400" width="8" style="3" customWidth="1"/>
    <col min="7401" max="7401" width="7.4140625" style="3" customWidth="1"/>
    <col min="7402" max="7402" width="13.9140625" style="3" customWidth="1"/>
    <col min="7403" max="7403" width="14.08203125" style="3" customWidth="1"/>
    <col min="7404" max="7404" width="10.9140625" style="3" customWidth="1"/>
    <col min="7405" max="7405" width="8.9140625" style="3" customWidth="1"/>
    <col min="7406" max="7406" width="13.58203125" style="3" customWidth="1"/>
    <col min="7407" max="7407" width="8.9140625" style="3" customWidth="1"/>
    <col min="7408" max="7408" width="23.08203125" style="3" customWidth="1"/>
    <col min="7409" max="7409" width="22.58203125" style="3" customWidth="1"/>
    <col min="7410" max="7410" width="96.5" style="3" customWidth="1"/>
    <col min="7411" max="7650" width="8.9140625" style="3"/>
    <col min="7651" max="7651" width="8.08203125" style="3" bestFit="1" customWidth="1"/>
    <col min="7652" max="7652" width="36.08203125" style="3" customWidth="1"/>
    <col min="7653" max="7653" width="8.9140625" style="3" customWidth="1"/>
    <col min="7654" max="7655" width="8.08203125" style="3" customWidth="1"/>
    <col min="7656" max="7656" width="8" style="3" customWidth="1"/>
    <col min="7657" max="7657" width="7.4140625" style="3" customWidth="1"/>
    <col min="7658" max="7658" width="13.9140625" style="3" customWidth="1"/>
    <col min="7659" max="7659" width="14.08203125" style="3" customWidth="1"/>
    <col min="7660" max="7660" width="10.9140625" style="3" customWidth="1"/>
    <col min="7661" max="7661" width="8.9140625" style="3" customWidth="1"/>
    <col min="7662" max="7662" width="13.58203125" style="3" customWidth="1"/>
    <col min="7663" max="7663" width="8.9140625" style="3" customWidth="1"/>
    <col min="7664" max="7664" width="23.08203125" style="3" customWidth="1"/>
    <col min="7665" max="7665" width="22.58203125" style="3" customWidth="1"/>
    <col min="7666" max="7666" width="96.5" style="3" customWidth="1"/>
    <col min="7667" max="7906" width="8.9140625" style="3"/>
    <col min="7907" max="7907" width="8.08203125" style="3" bestFit="1" customWidth="1"/>
    <col min="7908" max="7908" width="36.08203125" style="3" customWidth="1"/>
    <col min="7909" max="7909" width="8.9140625" style="3" customWidth="1"/>
    <col min="7910" max="7911" width="8.08203125" style="3" customWidth="1"/>
    <col min="7912" max="7912" width="8" style="3" customWidth="1"/>
    <col min="7913" max="7913" width="7.4140625" style="3" customWidth="1"/>
    <col min="7914" max="7914" width="13.9140625" style="3" customWidth="1"/>
    <col min="7915" max="7915" width="14.08203125" style="3" customWidth="1"/>
    <col min="7916" max="7916" width="10.9140625" style="3" customWidth="1"/>
    <col min="7917" max="7917" width="8.9140625" style="3" customWidth="1"/>
    <col min="7918" max="7918" width="13.58203125" style="3" customWidth="1"/>
    <col min="7919" max="7919" width="8.9140625" style="3" customWidth="1"/>
    <col min="7920" max="7920" width="23.08203125" style="3" customWidth="1"/>
    <col min="7921" max="7921" width="22.58203125" style="3" customWidth="1"/>
    <col min="7922" max="7922" width="96.5" style="3" customWidth="1"/>
    <col min="7923" max="8162" width="8.9140625" style="3"/>
    <col min="8163" max="8163" width="8.08203125" style="3" bestFit="1" customWidth="1"/>
    <col min="8164" max="8164" width="36.08203125" style="3" customWidth="1"/>
    <col min="8165" max="8165" width="8.9140625" style="3" customWidth="1"/>
    <col min="8166" max="8167" width="8.08203125" style="3" customWidth="1"/>
    <col min="8168" max="8168" width="8" style="3" customWidth="1"/>
    <col min="8169" max="8169" width="7.4140625" style="3" customWidth="1"/>
    <col min="8170" max="8170" width="13.9140625" style="3" customWidth="1"/>
    <col min="8171" max="8171" width="14.08203125" style="3" customWidth="1"/>
    <col min="8172" max="8172" width="10.9140625" style="3" customWidth="1"/>
    <col min="8173" max="8173" width="8.9140625" style="3" customWidth="1"/>
    <col min="8174" max="8174" width="13.58203125" style="3" customWidth="1"/>
    <col min="8175" max="8175" width="8.9140625" style="3" customWidth="1"/>
    <col min="8176" max="8176" width="23.08203125" style="3" customWidth="1"/>
    <col min="8177" max="8177" width="22.58203125" style="3" customWidth="1"/>
    <col min="8178" max="8178" width="96.5" style="3" customWidth="1"/>
    <col min="8179" max="8418" width="8.9140625" style="3"/>
    <col min="8419" max="8419" width="8.08203125" style="3" bestFit="1" customWidth="1"/>
    <col min="8420" max="8420" width="36.08203125" style="3" customWidth="1"/>
    <col min="8421" max="8421" width="8.9140625" style="3" customWidth="1"/>
    <col min="8422" max="8423" width="8.08203125" style="3" customWidth="1"/>
    <col min="8424" max="8424" width="8" style="3" customWidth="1"/>
    <col min="8425" max="8425" width="7.4140625" style="3" customWidth="1"/>
    <col min="8426" max="8426" width="13.9140625" style="3" customWidth="1"/>
    <col min="8427" max="8427" width="14.08203125" style="3" customWidth="1"/>
    <col min="8428" max="8428" width="10.9140625" style="3" customWidth="1"/>
    <col min="8429" max="8429" width="8.9140625" style="3" customWidth="1"/>
    <col min="8430" max="8430" width="13.58203125" style="3" customWidth="1"/>
    <col min="8431" max="8431" width="8.9140625" style="3" customWidth="1"/>
    <col min="8432" max="8432" width="23.08203125" style="3" customWidth="1"/>
    <col min="8433" max="8433" width="22.58203125" style="3" customWidth="1"/>
    <col min="8434" max="8434" width="96.5" style="3" customWidth="1"/>
    <col min="8435" max="8674" width="8.9140625" style="3"/>
    <col min="8675" max="8675" width="8.08203125" style="3" bestFit="1" customWidth="1"/>
    <col min="8676" max="8676" width="36.08203125" style="3" customWidth="1"/>
    <col min="8677" max="8677" width="8.9140625" style="3" customWidth="1"/>
    <col min="8678" max="8679" width="8.08203125" style="3" customWidth="1"/>
    <col min="8680" max="8680" width="8" style="3" customWidth="1"/>
    <col min="8681" max="8681" width="7.4140625" style="3" customWidth="1"/>
    <col min="8682" max="8682" width="13.9140625" style="3" customWidth="1"/>
    <col min="8683" max="8683" width="14.08203125" style="3" customWidth="1"/>
    <col min="8684" max="8684" width="10.9140625" style="3" customWidth="1"/>
    <col min="8685" max="8685" width="8.9140625" style="3" customWidth="1"/>
    <col min="8686" max="8686" width="13.58203125" style="3" customWidth="1"/>
    <col min="8687" max="8687" width="8.9140625" style="3" customWidth="1"/>
    <col min="8688" max="8688" width="23.08203125" style="3" customWidth="1"/>
    <col min="8689" max="8689" width="22.58203125" style="3" customWidth="1"/>
    <col min="8690" max="8690" width="96.5" style="3" customWidth="1"/>
    <col min="8691" max="8930" width="8.9140625" style="3"/>
    <col min="8931" max="8931" width="8.08203125" style="3" bestFit="1" customWidth="1"/>
    <col min="8932" max="8932" width="36.08203125" style="3" customWidth="1"/>
    <col min="8933" max="8933" width="8.9140625" style="3" customWidth="1"/>
    <col min="8934" max="8935" width="8.08203125" style="3" customWidth="1"/>
    <col min="8936" max="8936" width="8" style="3" customWidth="1"/>
    <col min="8937" max="8937" width="7.4140625" style="3" customWidth="1"/>
    <col min="8938" max="8938" width="13.9140625" style="3" customWidth="1"/>
    <col min="8939" max="8939" width="14.08203125" style="3" customWidth="1"/>
    <col min="8940" max="8940" width="10.9140625" style="3" customWidth="1"/>
    <col min="8941" max="8941" width="8.9140625" style="3" customWidth="1"/>
    <col min="8942" max="8942" width="13.58203125" style="3" customWidth="1"/>
    <col min="8943" max="8943" width="8.9140625" style="3" customWidth="1"/>
    <col min="8944" max="8944" width="23.08203125" style="3" customWidth="1"/>
    <col min="8945" max="8945" width="22.58203125" style="3" customWidth="1"/>
    <col min="8946" max="8946" width="96.5" style="3" customWidth="1"/>
    <col min="8947" max="9186" width="8.9140625" style="3"/>
    <col min="9187" max="9187" width="8.08203125" style="3" bestFit="1" customWidth="1"/>
    <col min="9188" max="9188" width="36.08203125" style="3" customWidth="1"/>
    <col min="9189" max="9189" width="8.9140625" style="3" customWidth="1"/>
    <col min="9190" max="9191" width="8.08203125" style="3" customWidth="1"/>
    <col min="9192" max="9192" width="8" style="3" customWidth="1"/>
    <col min="9193" max="9193" width="7.4140625" style="3" customWidth="1"/>
    <col min="9194" max="9194" width="13.9140625" style="3" customWidth="1"/>
    <col min="9195" max="9195" width="14.08203125" style="3" customWidth="1"/>
    <col min="9196" max="9196" width="10.9140625" style="3" customWidth="1"/>
    <col min="9197" max="9197" width="8.9140625" style="3" customWidth="1"/>
    <col min="9198" max="9198" width="13.58203125" style="3" customWidth="1"/>
    <col min="9199" max="9199" width="8.9140625" style="3" customWidth="1"/>
    <col min="9200" max="9200" width="23.08203125" style="3" customWidth="1"/>
    <col min="9201" max="9201" width="22.58203125" style="3" customWidth="1"/>
    <col min="9202" max="9202" width="96.5" style="3" customWidth="1"/>
    <col min="9203" max="9442" width="8.9140625" style="3"/>
    <col min="9443" max="9443" width="8.08203125" style="3" bestFit="1" customWidth="1"/>
    <col min="9444" max="9444" width="36.08203125" style="3" customWidth="1"/>
    <col min="9445" max="9445" width="8.9140625" style="3" customWidth="1"/>
    <col min="9446" max="9447" width="8.08203125" style="3" customWidth="1"/>
    <col min="9448" max="9448" width="8" style="3" customWidth="1"/>
    <col min="9449" max="9449" width="7.4140625" style="3" customWidth="1"/>
    <col min="9450" max="9450" width="13.9140625" style="3" customWidth="1"/>
    <col min="9451" max="9451" width="14.08203125" style="3" customWidth="1"/>
    <col min="9452" max="9452" width="10.9140625" style="3" customWidth="1"/>
    <col min="9453" max="9453" width="8.9140625" style="3" customWidth="1"/>
    <col min="9454" max="9454" width="13.58203125" style="3" customWidth="1"/>
    <col min="9455" max="9455" width="8.9140625" style="3" customWidth="1"/>
    <col min="9456" max="9456" width="23.08203125" style="3" customWidth="1"/>
    <col min="9457" max="9457" width="22.58203125" style="3" customWidth="1"/>
    <col min="9458" max="9458" width="96.5" style="3" customWidth="1"/>
    <col min="9459" max="9698" width="8.9140625" style="3"/>
    <col min="9699" max="9699" width="8.08203125" style="3" bestFit="1" customWidth="1"/>
    <col min="9700" max="9700" width="36.08203125" style="3" customWidth="1"/>
    <col min="9701" max="9701" width="8.9140625" style="3" customWidth="1"/>
    <col min="9702" max="9703" width="8.08203125" style="3" customWidth="1"/>
    <col min="9704" max="9704" width="8" style="3" customWidth="1"/>
    <col min="9705" max="9705" width="7.4140625" style="3" customWidth="1"/>
    <col min="9706" max="9706" width="13.9140625" style="3" customWidth="1"/>
    <col min="9707" max="9707" width="14.08203125" style="3" customWidth="1"/>
    <col min="9708" max="9708" width="10.9140625" style="3" customWidth="1"/>
    <col min="9709" max="9709" width="8.9140625" style="3" customWidth="1"/>
    <col min="9710" max="9710" width="13.58203125" style="3" customWidth="1"/>
    <col min="9711" max="9711" width="8.9140625" style="3" customWidth="1"/>
    <col min="9712" max="9712" width="23.08203125" style="3" customWidth="1"/>
    <col min="9713" max="9713" width="22.58203125" style="3" customWidth="1"/>
    <col min="9714" max="9714" width="96.5" style="3" customWidth="1"/>
    <col min="9715" max="9954" width="8.9140625" style="3"/>
    <col min="9955" max="9955" width="8.08203125" style="3" bestFit="1" customWidth="1"/>
    <col min="9956" max="9956" width="36.08203125" style="3" customWidth="1"/>
    <col min="9957" max="9957" width="8.9140625" style="3" customWidth="1"/>
    <col min="9958" max="9959" width="8.08203125" style="3" customWidth="1"/>
    <col min="9960" max="9960" width="8" style="3" customWidth="1"/>
    <col min="9961" max="9961" width="7.4140625" style="3" customWidth="1"/>
    <col min="9962" max="9962" width="13.9140625" style="3" customWidth="1"/>
    <col min="9963" max="9963" width="14.08203125" style="3" customWidth="1"/>
    <col min="9964" max="9964" width="10.9140625" style="3" customWidth="1"/>
    <col min="9965" max="9965" width="8.9140625" style="3" customWidth="1"/>
    <col min="9966" max="9966" width="13.58203125" style="3" customWidth="1"/>
    <col min="9967" max="9967" width="8.9140625" style="3" customWidth="1"/>
    <col min="9968" max="9968" width="23.08203125" style="3" customWidth="1"/>
    <col min="9969" max="9969" width="22.58203125" style="3" customWidth="1"/>
    <col min="9970" max="9970" width="96.5" style="3" customWidth="1"/>
    <col min="9971" max="10210" width="8.9140625" style="3"/>
    <col min="10211" max="10211" width="8.08203125" style="3" bestFit="1" customWidth="1"/>
    <col min="10212" max="10212" width="36.08203125" style="3" customWidth="1"/>
    <col min="10213" max="10213" width="8.9140625" style="3" customWidth="1"/>
    <col min="10214" max="10215" width="8.08203125" style="3" customWidth="1"/>
    <col min="10216" max="10216" width="8" style="3" customWidth="1"/>
    <col min="10217" max="10217" width="7.4140625" style="3" customWidth="1"/>
    <col min="10218" max="10218" width="13.9140625" style="3" customWidth="1"/>
    <col min="10219" max="10219" width="14.08203125" style="3" customWidth="1"/>
    <col min="10220" max="10220" width="10.9140625" style="3" customWidth="1"/>
    <col min="10221" max="10221" width="8.9140625" style="3" customWidth="1"/>
    <col min="10222" max="10222" width="13.58203125" style="3" customWidth="1"/>
    <col min="10223" max="10223" width="8.9140625" style="3" customWidth="1"/>
    <col min="10224" max="10224" width="23.08203125" style="3" customWidth="1"/>
    <col min="10225" max="10225" width="22.58203125" style="3" customWidth="1"/>
    <col min="10226" max="10226" width="96.5" style="3" customWidth="1"/>
    <col min="10227" max="10466" width="8.9140625" style="3"/>
    <col min="10467" max="10467" width="8.08203125" style="3" bestFit="1" customWidth="1"/>
    <col min="10468" max="10468" width="36.08203125" style="3" customWidth="1"/>
    <col min="10469" max="10469" width="8.9140625" style="3" customWidth="1"/>
    <col min="10470" max="10471" width="8.08203125" style="3" customWidth="1"/>
    <col min="10472" max="10472" width="8" style="3" customWidth="1"/>
    <col min="10473" max="10473" width="7.4140625" style="3" customWidth="1"/>
    <col min="10474" max="10474" width="13.9140625" style="3" customWidth="1"/>
    <col min="10475" max="10475" width="14.08203125" style="3" customWidth="1"/>
    <col min="10476" max="10476" width="10.9140625" style="3" customWidth="1"/>
    <col min="10477" max="10477" width="8.9140625" style="3" customWidth="1"/>
    <col min="10478" max="10478" width="13.58203125" style="3" customWidth="1"/>
    <col min="10479" max="10479" width="8.9140625" style="3" customWidth="1"/>
    <col min="10480" max="10480" width="23.08203125" style="3" customWidth="1"/>
    <col min="10481" max="10481" width="22.58203125" style="3" customWidth="1"/>
    <col min="10482" max="10482" width="96.5" style="3" customWidth="1"/>
    <col min="10483" max="10722" width="8.9140625" style="3"/>
    <col min="10723" max="10723" width="8.08203125" style="3" bestFit="1" customWidth="1"/>
    <col min="10724" max="10724" width="36.08203125" style="3" customWidth="1"/>
    <col min="10725" max="10725" width="8.9140625" style="3" customWidth="1"/>
    <col min="10726" max="10727" width="8.08203125" style="3" customWidth="1"/>
    <col min="10728" max="10728" width="8" style="3" customWidth="1"/>
    <col min="10729" max="10729" width="7.4140625" style="3" customWidth="1"/>
    <col min="10730" max="10730" width="13.9140625" style="3" customWidth="1"/>
    <col min="10731" max="10731" width="14.08203125" style="3" customWidth="1"/>
    <col min="10732" max="10732" width="10.9140625" style="3" customWidth="1"/>
    <col min="10733" max="10733" width="8.9140625" style="3" customWidth="1"/>
    <col min="10734" max="10734" width="13.58203125" style="3" customWidth="1"/>
    <col min="10735" max="10735" width="8.9140625" style="3" customWidth="1"/>
    <col min="10736" max="10736" width="23.08203125" style="3" customWidth="1"/>
    <col min="10737" max="10737" width="22.58203125" style="3" customWidth="1"/>
    <col min="10738" max="10738" width="96.5" style="3" customWidth="1"/>
    <col min="10739" max="10978" width="8.9140625" style="3"/>
    <col min="10979" max="10979" width="8.08203125" style="3" bestFit="1" customWidth="1"/>
    <col min="10980" max="10980" width="36.08203125" style="3" customWidth="1"/>
    <col min="10981" max="10981" width="8.9140625" style="3" customWidth="1"/>
    <col min="10982" max="10983" width="8.08203125" style="3" customWidth="1"/>
    <col min="10984" max="10984" width="8" style="3" customWidth="1"/>
    <col min="10985" max="10985" width="7.4140625" style="3" customWidth="1"/>
    <col min="10986" max="10986" width="13.9140625" style="3" customWidth="1"/>
    <col min="10987" max="10987" width="14.08203125" style="3" customWidth="1"/>
    <col min="10988" max="10988" width="10.9140625" style="3" customWidth="1"/>
    <col min="10989" max="10989" width="8.9140625" style="3" customWidth="1"/>
    <col min="10990" max="10990" width="13.58203125" style="3" customWidth="1"/>
    <col min="10991" max="10991" width="8.9140625" style="3" customWidth="1"/>
    <col min="10992" max="10992" width="23.08203125" style="3" customWidth="1"/>
    <col min="10993" max="10993" width="22.58203125" style="3" customWidth="1"/>
    <col min="10994" max="10994" width="96.5" style="3" customWidth="1"/>
    <col min="10995" max="11234" width="8.9140625" style="3"/>
    <col min="11235" max="11235" width="8.08203125" style="3" bestFit="1" customWidth="1"/>
    <col min="11236" max="11236" width="36.08203125" style="3" customWidth="1"/>
    <col min="11237" max="11237" width="8.9140625" style="3" customWidth="1"/>
    <col min="11238" max="11239" width="8.08203125" style="3" customWidth="1"/>
    <col min="11240" max="11240" width="8" style="3" customWidth="1"/>
    <col min="11241" max="11241" width="7.4140625" style="3" customWidth="1"/>
    <col min="11242" max="11242" width="13.9140625" style="3" customWidth="1"/>
    <col min="11243" max="11243" width="14.08203125" style="3" customWidth="1"/>
    <col min="11244" max="11244" width="10.9140625" style="3" customWidth="1"/>
    <col min="11245" max="11245" width="8.9140625" style="3" customWidth="1"/>
    <col min="11246" max="11246" width="13.58203125" style="3" customWidth="1"/>
    <col min="11247" max="11247" width="8.9140625" style="3" customWidth="1"/>
    <col min="11248" max="11248" width="23.08203125" style="3" customWidth="1"/>
    <col min="11249" max="11249" width="22.58203125" style="3" customWidth="1"/>
    <col min="11250" max="11250" width="96.5" style="3" customWidth="1"/>
    <col min="11251" max="11490" width="8.9140625" style="3"/>
    <col min="11491" max="11491" width="8.08203125" style="3" bestFit="1" customWidth="1"/>
    <col min="11492" max="11492" width="36.08203125" style="3" customWidth="1"/>
    <col min="11493" max="11493" width="8.9140625" style="3" customWidth="1"/>
    <col min="11494" max="11495" width="8.08203125" style="3" customWidth="1"/>
    <col min="11496" max="11496" width="8" style="3" customWidth="1"/>
    <col min="11497" max="11497" width="7.4140625" style="3" customWidth="1"/>
    <col min="11498" max="11498" width="13.9140625" style="3" customWidth="1"/>
    <col min="11499" max="11499" width="14.08203125" style="3" customWidth="1"/>
    <col min="11500" max="11500" width="10.9140625" style="3" customWidth="1"/>
    <col min="11501" max="11501" width="8.9140625" style="3" customWidth="1"/>
    <col min="11502" max="11502" width="13.58203125" style="3" customWidth="1"/>
    <col min="11503" max="11503" width="8.9140625" style="3" customWidth="1"/>
    <col min="11504" max="11504" width="23.08203125" style="3" customWidth="1"/>
    <col min="11505" max="11505" width="22.58203125" style="3" customWidth="1"/>
    <col min="11506" max="11506" width="96.5" style="3" customWidth="1"/>
    <col min="11507" max="11746" width="8.9140625" style="3"/>
    <col min="11747" max="11747" width="8.08203125" style="3" bestFit="1" customWidth="1"/>
    <col min="11748" max="11748" width="36.08203125" style="3" customWidth="1"/>
    <col min="11749" max="11749" width="8.9140625" style="3" customWidth="1"/>
    <col min="11750" max="11751" width="8.08203125" style="3" customWidth="1"/>
    <col min="11752" max="11752" width="8" style="3" customWidth="1"/>
    <col min="11753" max="11753" width="7.4140625" style="3" customWidth="1"/>
    <col min="11754" max="11754" width="13.9140625" style="3" customWidth="1"/>
    <col min="11755" max="11755" width="14.08203125" style="3" customWidth="1"/>
    <col min="11756" max="11756" width="10.9140625" style="3" customWidth="1"/>
    <col min="11757" max="11757" width="8.9140625" style="3" customWidth="1"/>
    <col min="11758" max="11758" width="13.58203125" style="3" customWidth="1"/>
    <col min="11759" max="11759" width="8.9140625" style="3" customWidth="1"/>
    <col min="11760" max="11760" width="23.08203125" style="3" customWidth="1"/>
    <col min="11761" max="11761" width="22.58203125" style="3" customWidth="1"/>
    <col min="11762" max="11762" width="96.5" style="3" customWidth="1"/>
    <col min="11763" max="12002" width="8.9140625" style="3"/>
    <col min="12003" max="12003" width="8.08203125" style="3" bestFit="1" customWidth="1"/>
    <col min="12004" max="12004" width="36.08203125" style="3" customWidth="1"/>
    <col min="12005" max="12005" width="8.9140625" style="3" customWidth="1"/>
    <col min="12006" max="12007" width="8.08203125" style="3" customWidth="1"/>
    <col min="12008" max="12008" width="8" style="3" customWidth="1"/>
    <col min="12009" max="12009" width="7.4140625" style="3" customWidth="1"/>
    <col min="12010" max="12010" width="13.9140625" style="3" customWidth="1"/>
    <col min="12011" max="12011" width="14.08203125" style="3" customWidth="1"/>
    <col min="12012" max="12012" width="10.9140625" style="3" customWidth="1"/>
    <col min="12013" max="12013" width="8.9140625" style="3" customWidth="1"/>
    <col min="12014" max="12014" width="13.58203125" style="3" customWidth="1"/>
    <col min="12015" max="12015" width="8.9140625" style="3" customWidth="1"/>
    <col min="12016" max="12016" width="23.08203125" style="3" customWidth="1"/>
    <col min="12017" max="12017" width="22.58203125" style="3" customWidth="1"/>
    <col min="12018" max="12018" width="96.5" style="3" customWidth="1"/>
    <col min="12019" max="12258" width="8.9140625" style="3"/>
    <col min="12259" max="12259" width="8.08203125" style="3" bestFit="1" customWidth="1"/>
    <col min="12260" max="12260" width="36.08203125" style="3" customWidth="1"/>
    <col min="12261" max="12261" width="8.9140625" style="3" customWidth="1"/>
    <col min="12262" max="12263" width="8.08203125" style="3" customWidth="1"/>
    <col min="12264" max="12264" width="8" style="3" customWidth="1"/>
    <col min="12265" max="12265" width="7.4140625" style="3" customWidth="1"/>
    <col min="12266" max="12266" width="13.9140625" style="3" customWidth="1"/>
    <col min="12267" max="12267" width="14.08203125" style="3" customWidth="1"/>
    <col min="12268" max="12268" width="10.9140625" style="3" customWidth="1"/>
    <col min="12269" max="12269" width="8.9140625" style="3" customWidth="1"/>
    <col min="12270" max="12270" width="13.58203125" style="3" customWidth="1"/>
    <col min="12271" max="12271" width="8.9140625" style="3" customWidth="1"/>
    <col min="12272" max="12272" width="23.08203125" style="3" customWidth="1"/>
    <col min="12273" max="12273" width="22.58203125" style="3" customWidth="1"/>
    <col min="12274" max="12274" width="96.5" style="3" customWidth="1"/>
    <col min="12275" max="12514" width="8.9140625" style="3"/>
    <col min="12515" max="12515" width="8.08203125" style="3" bestFit="1" customWidth="1"/>
    <col min="12516" max="12516" width="36.08203125" style="3" customWidth="1"/>
    <col min="12517" max="12517" width="8.9140625" style="3" customWidth="1"/>
    <col min="12518" max="12519" width="8.08203125" style="3" customWidth="1"/>
    <col min="12520" max="12520" width="8" style="3" customWidth="1"/>
    <col min="12521" max="12521" width="7.4140625" style="3" customWidth="1"/>
    <col min="12522" max="12522" width="13.9140625" style="3" customWidth="1"/>
    <col min="12523" max="12523" width="14.08203125" style="3" customWidth="1"/>
    <col min="12524" max="12524" width="10.9140625" style="3" customWidth="1"/>
    <col min="12525" max="12525" width="8.9140625" style="3" customWidth="1"/>
    <col min="12526" max="12526" width="13.58203125" style="3" customWidth="1"/>
    <col min="12527" max="12527" width="8.9140625" style="3" customWidth="1"/>
    <col min="12528" max="12528" width="23.08203125" style="3" customWidth="1"/>
    <col min="12529" max="12529" width="22.58203125" style="3" customWidth="1"/>
    <col min="12530" max="12530" width="96.5" style="3" customWidth="1"/>
    <col min="12531" max="12770" width="8.9140625" style="3"/>
    <col min="12771" max="12771" width="8.08203125" style="3" bestFit="1" customWidth="1"/>
    <col min="12772" max="12772" width="36.08203125" style="3" customWidth="1"/>
    <col min="12773" max="12773" width="8.9140625" style="3" customWidth="1"/>
    <col min="12774" max="12775" width="8.08203125" style="3" customWidth="1"/>
    <col min="12776" max="12776" width="8" style="3" customWidth="1"/>
    <col min="12777" max="12777" width="7.4140625" style="3" customWidth="1"/>
    <col min="12778" max="12778" width="13.9140625" style="3" customWidth="1"/>
    <col min="12779" max="12779" width="14.08203125" style="3" customWidth="1"/>
    <col min="12780" max="12780" width="10.9140625" style="3" customWidth="1"/>
    <col min="12781" max="12781" width="8.9140625" style="3" customWidth="1"/>
    <col min="12782" max="12782" width="13.58203125" style="3" customWidth="1"/>
    <col min="12783" max="12783" width="8.9140625" style="3" customWidth="1"/>
    <col min="12784" max="12784" width="23.08203125" style="3" customWidth="1"/>
    <col min="12785" max="12785" width="22.58203125" style="3" customWidth="1"/>
    <col min="12786" max="12786" width="96.5" style="3" customWidth="1"/>
    <col min="12787" max="13026" width="8.9140625" style="3"/>
    <col min="13027" max="13027" width="8.08203125" style="3" bestFit="1" customWidth="1"/>
    <col min="13028" max="13028" width="36.08203125" style="3" customWidth="1"/>
    <col min="13029" max="13029" width="8.9140625" style="3" customWidth="1"/>
    <col min="13030" max="13031" width="8.08203125" style="3" customWidth="1"/>
    <col min="13032" max="13032" width="8" style="3" customWidth="1"/>
    <col min="13033" max="13033" width="7.4140625" style="3" customWidth="1"/>
    <col min="13034" max="13034" width="13.9140625" style="3" customWidth="1"/>
    <col min="13035" max="13035" width="14.08203125" style="3" customWidth="1"/>
    <col min="13036" max="13036" width="10.9140625" style="3" customWidth="1"/>
    <col min="13037" max="13037" width="8.9140625" style="3" customWidth="1"/>
    <col min="13038" max="13038" width="13.58203125" style="3" customWidth="1"/>
    <col min="13039" max="13039" width="8.9140625" style="3" customWidth="1"/>
    <col min="13040" max="13040" width="23.08203125" style="3" customWidth="1"/>
    <col min="13041" max="13041" width="22.58203125" style="3" customWidth="1"/>
    <col min="13042" max="13042" width="96.5" style="3" customWidth="1"/>
    <col min="13043" max="13282" width="8.9140625" style="3"/>
    <col min="13283" max="13283" width="8.08203125" style="3" bestFit="1" customWidth="1"/>
    <col min="13284" max="13284" width="36.08203125" style="3" customWidth="1"/>
    <col min="13285" max="13285" width="8.9140625" style="3" customWidth="1"/>
    <col min="13286" max="13287" width="8.08203125" style="3" customWidth="1"/>
    <col min="13288" max="13288" width="8" style="3" customWidth="1"/>
    <col min="13289" max="13289" width="7.4140625" style="3" customWidth="1"/>
    <col min="13290" max="13290" width="13.9140625" style="3" customWidth="1"/>
    <col min="13291" max="13291" width="14.08203125" style="3" customWidth="1"/>
    <col min="13292" max="13292" width="10.9140625" style="3" customWidth="1"/>
    <col min="13293" max="13293" width="8.9140625" style="3" customWidth="1"/>
    <col min="13294" max="13294" width="13.58203125" style="3" customWidth="1"/>
    <col min="13295" max="13295" width="8.9140625" style="3" customWidth="1"/>
    <col min="13296" max="13296" width="23.08203125" style="3" customWidth="1"/>
    <col min="13297" max="13297" width="22.58203125" style="3" customWidth="1"/>
    <col min="13298" max="13298" width="96.5" style="3" customWidth="1"/>
    <col min="13299" max="13538" width="8.9140625" style="3"/>
    <col min="13539" max="13539" width="8.08203125" style="3" bestFit="1" customWidth="1"/>
    <col min="13540" max="13540" width="36.08203125" style="3" customWidth="1"/>
    <col min="13541" max="13541" width="8.9140625" style="3" customWidth="1"/>
    <col min="13542" max="13543" width="8.08203125" style="3" customWidth="1"/>
    <col min="13544" max="13544" width="8" style="3" customWidth="1"/>
    <col min="13545" max="13545" width="7.4140625" style="3" customWidth="1"/>
    <col min="13546" max="13546" width="13.9140625" style="3" customWidth="1"/>
    <col min="13547" max="13547" width="14.08203125" style="3" customWidth="1"/>
    <col min="13548" max="13548" width="10.9140625" style="3" customWidth="1"/>
    <col min="13549" max="13549" width="8.9140625" style="3" customWidth="1"/>
    <col min="13550" max="13550" width="13.58203125" style="3" customWidth="1"/>
    <col min="13551" max="13551" width="8.9140625" style="3" customWidth="1"/>
    <col min="13552" max="13552" width="23.08203125" style="3" customWidth="1"/>
    <col min="13553" max="13553" width="22.58203125" style="3" customWidth="1"/>
    <col min="13554" max="13554" width="96.5" style="3" customWidth="1"/>
    <col min="13555" max="13794" width="8.9140625" style="3"/>
    <col min="13795" max="13795" width="8.08203125" style="3" bestFit="1" customWidth="1"/>
    <col min="13796" max="13796" width="36.08203125" style="3" customWidth="1"/>
    <col min="13797" max="13797" width="8.9140625" style="3" customWidth="1"/>
    <col min="13798" max="13799" width="8.08203125" style="3" customWidth="1"/>
    <col min="13800" max="13800" width="8" style="3" customWidth="1"/>
    <col min="13801" max="13801" width="7.4140625" style="3" customWidth="1"/>
    <col min="13802" max="13802" width="13.9140625" style="3" customWidth="1"/>
    <col min="13803" max="13803" width="14.08203125" style="3" customWidth="1"/>
    <col min="13804" max="13804" width="10.9140625" style="3" customWidth="1"/>
    <col min="13805" max="13805" width="8.9140625" style="3" customWidth="1"/>
    <col min="13806" max="13806" width="13.58203125" style="3" customWidth="1"/>
    <col min="13807" max="13807" width="8.9140625" style="3" customWidth="1"/>
    <col min="13808" max="13808" width="23.08203125" style="3" customWidth="1"/>
    <col min="13809" max="13809" width="22.58203125" style="3" customWidth="1"/>
    <col min="13810" max="13810" width="96.5" style="3" customWidth="1"/>
    <col min="13811" max="14050" width="8.9140625" style="3"/>
    <col min="14051" max="14051" width="8.08203125" style="3" bestFit="1" customWidth="1"/>
    <col min="14052" max="14052" width="36.08203125" style="3" customWidth="1"/>
    <col min="14053" max="14053" width="8.9140625" style="3" customWidth="1"/>
    <col min="14054" max="14055" width="8.08203125" style="3" customWidth="1"/>
    <col min="14056" max="14056" width="8" style="3" customWidth="1"/>
    <col min="14057" max="14057" width="7.4140625" style="3" customWidth="1"/>
    <col min="14058" max="14058" width="13.9140625" style="3" customWidth="1"/>
    <col min="14059" max="14059" width="14.08203125" style="3" customWidth="1"/>
    <col min="14060" max="14060" width="10.9140625" style="3" customWidth="1"/>
    <col min="14061" max="14061" width="8.9140625" style="3" customWidth="1"/>
    <col min="14062" max="14062" width="13.58203125" style="3" customWidth="1"/>
    <col min="14063" max="14063" width="8.9140625" style="3" customWidth="1"/>
    <col min="14064" max="14064" width="23.08203125" style="3" customWidth="1"/>
    <col min="14065" max="14065" width="22.58203125" style="3" customWidth="1"/>
    <col min="14066" max="14066" width="96.5" style="3" customWidth="1"/>
    <col min="14067" max="14306" width="8.9140625" style="3"/>
    <col min="14307" max="14307" width="8.08203125" style="3" bestFit="1" customWidth="1"/>
    <col min="14308" max="14308" width="36.08203125" style="3" customWidth="1"/>
    <col min="14309" max="14309" width="8.9140625" style="3" customWidth="1"/>
    <col min="14310" max="14311" width="8.08203125" style="3" customWidth="1"/>
    <col min="14312" max="14312" width="8" style="3" customWidth="1"/>
    <col min="14313" max="14313" width="7.4140625" style="3" customWidth="1"/>
    <col min="14314" max="14314" width="13.9140625" style="3" customWidth="1"/>
    <col min="14315" max="14315" width="14.08203125" style="3" customWidth="1"/>
    <col min="14316" max="14316" width="10.9140625" style="3" customWidth="1"/>
    <col min="14317" max="14317" width="8.9140625" style="3" customWidth="1"/>
    <col min="14318" max="14318" width="13.58203125" style="3" customWidth="1"/>
    <col min="14319" max="14319" width="8.9140625" style="3" customWidth="1"/>
    <col min="14320" max="14320" width="23.08203125" style="3" customWidth="1"/>
    <col min="14321" max="14321" width="22.58203125" style="3" customWidth="1"/>
    <col min="14322" max="14322" width="96.5" style="3" customWidth="1"/>
    <col min="14323" max="14562" width="8.9140625" style="3"/>
    <col min="14563" max="14563" width="8.08203125" style="3" bestFit="1" customWidth="1"/>
    <col min="14564" max="14564" width="36.08203125" style="3" customWidth="1"/>
    <col min="14565" max="14565" width="8.9140625" style="3" customWidth="1"/>
    <col min="14566" max="14567" width="8.08203125" style="3" customWidth="1"/>
    <col min="14568" max="14568" width="8" style="3" customWidth="1"/>
    <col min="14569" max="14569" width="7.4140625" style="3" customWidth="1"/>
    <col min="14570" max="14570" width="13.9140625" style="3" customWidth="1"/>
    <col min="14571" max="14571" width="14.08203125" style="3" customWidth="1"/>
    <col min="14572" max="14572" width="10.9140625" style="3" customWidth="1"/>
    <col min="14573" max="14573" width="8.9140625" style="3" customWidth="1"/>
    <col min="14574" max="14574" width="13.58203125" style="3" customWidth="1"/>
    <col min="14575" max="14575" width="8.9140625" style="3" customWidth="1"/>
    <col min="14576" max="14576" width="23.08203125" style="3" customWidth="1"/>
    <col min="14577" max="14577" width="22.58203125" style="3" customWidth="1"/>
    <col min="14578" max="14578" width="96.5" style="3" customWidth="1"/>
    <col min="14579" max="14818" width="8.9140625" style="3"/>
    <col min="14819" max="14819" width="8.08203125" style="3" bestFit="1" customWidth="1"/>
    <col min="14820" max="14820" width="36.08203125" style="3" customWidth="1"/>
    <col min="14821" max="14821" width="8.9140625" style="3" customWidth="1"/>
    <col min="14822" max="14823" width="8.08203125" style="3" customWidth="1"/>
    <col min="14824" max="14824" width="8" style="3" customWidth="1"/>
    <col min="14825" max="14825" width="7.4140625" style="3" customWidth="1"/>
    <col min="14826" max="14826" width="13.9140625" style="3" customWidth="1"/>
    <col min="14827" max="14827" width="14.08203125" style="3" customWidth="1"/>
    <col min="14828" max="14828" width="10.9140625" style="3" customWidth="1"/>
    <col min="14829" max="14829" width="8.9140625" style="3" customWidth="1"/>
    <col min="14830" max="14830" width="13.58203125" style="3" customWidth="1"/>
    <col min="14831" max="14831" width="8.9140625" style="3" customWidth="1"/>
    <col min="14832" max="14832" width="23.08203125" style="3" customWidth="1"/>
    <col min="14833" max="14833" width="22.58203125" style="3" customWidth="1"/>
    <col min="14834" max="14834" width="96.5" style="3" customWidth="1"/>
    <col min="14835" max="15074" width="8.9140625" style="3"/>
    <col min="15075" max="15075" width="8.08203125" style="3" bestFit="1" customWidth="1"/>
    <col min="15076" max="15076" width="36.08203125" style="3" customWidth="1"/>
    <col min="15077" max="15077" width="8.9140625" style="3" customWidth="1"/>
    <col min="15078" max="15079" width="8.08203125" style="3" customWidth="1"/>
    <col min="15080" max="15080" width="8" style="3" customWidth="1"/>
    <col min="15081" max="15081" width="7.4140625" style="3" customWidth="1"/>
    <col min="15082" max="15082" width="13.9140625" style="3" customWidth="1"/>
    <col min="15083" max="15083" width="14.08203125" style="3" customWidth="1"/>
    <col min="15084" max="15084" width="10.9140625" style="3" customWidth="1"/>
    <col min="15085" max="15085" width="8.9140625" style="3" customWidth="1"/>
    <col min="15086" max="15086" width="13.58203125" style="3" customWidth="1"/>
    <col min="15087" max="15087" width="8.9140625" style="3" customWidth="1"/>
    <col min="15088" max="15088" width="23.08203125" style="3" customWidth="1"/>
    <col min="15089" max="15089" width="22.58203125" style="3" customWidth="1"/>
    <col min="15090" max="15090" width="96.5" style="3" customWidth="1"/>
    <col min="15091" max="15330" width="8.9140625" style="3"/>
    <col min="15331" max="15331" width="8.08203125" style="3" bestFit="1" customWidth="1"/>
    <col min="15332" max="15332" width="36.08203125" style="3" customWidth="1"/>
    <col min="15333" max="15333" width="8.9140625" style="3" customWidth="1"/>
    <col min="15334" max="15335" width="8.08203125" style="3" customWidth="1"/>
    <col min="15336" max="15336" width="8" style="3" customWidth="1"/>
    <col min="15337" max="15337" width="7.4140625" style="3" customWidth="1"/>
    <col min="15338" max="15338" width="13.9140625" style="3" customWidth="1"/>
    <col min="15339" max="15339" width="14.08203125" style="3" customWidth="1"/>
    <col min="15340" max="15340" width="10.9140625" style="3" customWidth="1"/>
    <col min="15341" max="15341" width="8.9140625" style="3" customWidth="1"/>
    <col min="15342" max="15342" width="13.58203125" style="3" customWidth="1"/>
    <col min="15343" max="15343" width="8.9140625" style="3" customWidth="1"/>
    <col min="15344" max="15344" width="23.08203125" style="3" customWidth="1"/>
    <col min="15345" max="15345" width="22.58203125" style="3" customWidth="1"/>
    <col min="15346" max="15346" width="96.5" style="3" customWidth="1"/>
    <col min="15347" max="15586" width="8.9140625" style="3"/>
    <col min="15587" max="15587" width="8.08203125" style="3" bestFit="1" customWidth="1"/>
    <col min="15588" max="15588" width="36.08203125" style="3" customWidth="1"/>
    <col min="15589" max="15589" width="8.9140625" style="3" customWidth="1"/>
    <col min="15590" max="15591" width="8.08203125" style="3" customWidth="1"/>
    <col min="15592" max="15592" width="8" style="3" customWidth="1"/>
    <col min="15593" max="15593" width="7.4140625" style="3" customWidth="1"/>
    <col min="15594" max="15594" width="13.9140625" style="3" customWidth="1"/>
    <col min="15595" max="15595" width="14.08203125" style="3" customWidth="1"/>
    <col min="15596" max="15596" width="10.9140625" style="3" customWidth="1"/>
    <col min="15597" max="15597" width="8.9140625" style="3" customWidth="1"/>
    <col min="15598" max="15598" width="13.58203125" style="3" customWidth="1"/>
    <col min="15599" max="15599" width="8.9140625" style="3" customWidth="1"/>
    <col min="15600" max="15600" width="23.08203125" style="3" customWidth="1"/>
    <col min="15601" max="15601" width="22.58203125" style="3" customWidth="1"/>
    <col min="15602" max="15602" width="96.5" style="3" customWidth="1"/>
    <col min="15603" max="15842" width="8.9140625" style="3"/>
    <col min="15843" max="15843" width="8.08203125" style="3" bestFit="1" customWidth="1"/>
    <col min="15844" max="15844" width="36.08203125" style="3" customWidth="1"/>
    <col min="15845" max="15845" width="8.9140625" style="3" customWidth="1"/>
    <col min="15846" max="15847" width="8.08203125" style="3" customWidth="1"/>
    <col min="15848" max="15848" width="8" style="3" customWidth="1"/>
    <col min="15849" max="15849" width="7.4140625" style="3" customWidth="1"/>
    <col min="15850" max="15850" width="13.9140625" style="3" customWidth="1"/>
    <col min="15851" max="15851" width="14.08203125" style="3" customWidth="1"/>
    <col min="15852" max="15852" width="10.9140625" style="3" customWidth="1"/>
    <col min="15853" max="15853" width="8.9140625" style="3" customWidth="1"/>
    <col min="15854" max="15854" width="13.58203125" style="3" customWidth="1"/>
    <col min="15855" max="15855" width="8.9140625" style="3" customWidth="1"/>
    <col min="15856" max="15856" width="23.08203125" style="3" customWidth="1"/>
    <col min="15857" max="15857" width="22.58203125" style="3" customWidth="1"/>
    <col min="15858" max="15858" width="96.5" style="3" customWidth="1"/>
    <col min="15859" max="16098" width="8.9140625" style="3"/>
    <col min="16099" max="16099" width="8.08203125" style="3" bestFit="1" customWidth="1"/>
    <col min="16100" max="16100" width="36.08203125" style="3" customWidth="1"/>
    <col min="16101" max="16101" width="8.9140625" style="3" customWidth="1"/>
    <col min="16102" max="16103" width="8.08203125" style="3" customWidth="1"/>
    <col min="16104" max="16104" width="8" style="3" customWidth="1"/>
    <col min="16105" max="16105" width="7.4140625" style="3" customWidth="1"/>
    <col min="16106" max="16106" width="13.9140625" style="3" customWidth="1"/>
    <col min="16107" max="16107" width="14.08203125" style="3" customWidth="1"/>
    <col min="16108" max="16108" width="10.9140625" style="3" customWidth="1"/>
    <col min="16109" max="16109" width="8.9140625" style="3" customWidth="1"/>
    <col min="16110" max="16110" width="13.58203125" style="3" customWidth="1"/>
    <col min="16111" max="16111" width="8.9140625" style="3" customWidth="1"/>
    <col min="16112" max="16112" width="23.08203125" style="3" customWidth="1"/>
    <col min="16113" max="16113" width="22.58203125" style="3" customWidth="1"/>
    <col min="16114" max="16114" width="96.5" style="3" customWidth="1"/>
    <col min="16115" max="16384" width="8.9140625" style="3"/>
  </cols>
  <sheetData>
    <row r="1" spans="1:7" ht="17.25" customHeight="1">
      <c r="A1" s="780" t="s">
        <v>774</v>
      </c>
      <c r="B1" s="780"/>
      <c r="C1" s="60"/>
      <c r="D1" s="1"/>
    </row>
    <row r="2" spans="1:7" ht="50.25" customHeight="1">
      <c r="A2" s="811" t="s">
        <v>773</v>
      </c>
      <c r="B2" s="811"/>
      <c r="C2" s="811"/>
      <c r="D2" s="811"/>
      <c r="E2" s="811"/>
      <c r="F2" s="811"/>
      <c r="G2" s="811"/>
    </row>
    <row r="3" spans="1:7" s="2" customFormat="1" ht="15.75" customHeight="1">
      <c r="A3" s="781" t="s">
        <v>0</v>
      </c>
      <c r="B3" s="783" t="s">
        <v>1</v>
      </c>
      <c r="C3" s="785" t="s">
        <v>2</v>
      </c>
      <c r="D3" s="783" t="s">
        <v>587</v>
      </c>
      <c r="E3" s="785" t="s">
        <v>323</v>
      </c>
      <c r="F3" s="783" t="s">
        <v>424</v>
      </c>
      <c r="G3" s="783" t="s">
        <v>379</v>
      </c>
    </row>
    <row r="4" spans="1:7" s="2" customFormat="1" ht="46.25" customHeight="1">
      <c r="A4" s="782"/>
      <c r="B4" s="784"/>
      <c r="C4" s="783"/>
      <c r="D4" s="784"/>
      <c r="E4" s="783"/>
      <c r="F4" s="784"/>
      <c r="G4" s="784"/>
    </row>
    <row r="5" spans="1:7" ht="58.25" customHeight="1">
      <c r="A5" s="468" t="s">
        <v>279</v>
      </c>
      <c r="B5" s="469" t="s">
        <v>338</v>
      </c>
      <c r="C5" s="470" t="s">
        <v>79</v>
      </c>
      <c r="D5" s="471">
        <v>1</v>
      </c>
      <c r="E5" s="472" t="s">
        <v>775</v>
      </c>
      <c r="F5" s="473" t="s">
        <v>739</v>
      </c>
      <c r="G5" s="474" t="s">
        <v>772</v>
      </c>
    </row>
    <row r="6" spans="1:7" ht="101.4" customHeight="1">
      <c r="A6" s="462" t="s">
        <v>283</v>
      </c>
      <c r="B6" s="463" t="s">
        <v>297</v>
      </c>
      <c r="C6" s="458" t="s">
        <v>79</v>
      </c>
      <c r="D6" s="464">
        <v>0.7</v>
      </c>
      <c r="E6" s="465" t="s">
        <v>412</v>
      </c>
      <c r="F6" s="461" t="s">
        <v>740</v>
      </c>
      <c r="G6" s="466" t="s">
        <v>675</v>
      </c>
    </row>
    <row r="7" spans="1:7" ht="52.25" customHeight="1">
      <c r="A7" s="462" t="s">
        <v>285</v>
      </c>
      <c r="B7" s="467" t="s">
        <v>386</v>
      </c>
      <c r="C7" s="458" t="s">
        <v>86</v>
      </c>
      <c r="D7" s="459">
        <v>1.07</v>
      </c>
      <c r="E7" s="460" t="s">
        <v>43</v>
      </c>
      <c r="F7" s="461" t="s">
        <v>739</v>
      </c>
      <c r="G7" s="475" t="s">
        <v>772</v>
      </c>
    </row>
    <row r="8" spans="1:7" ht="40" customHeight="1">
      <c r="A8" s="616" t="s">
        <v>443</v>
      </c>
      <c r="B8" s="617" t="s">
        <v>544</v>
      </c>
      <c r="C8" s="618" t="s">
        <v>88</v>
      </c>
      <c r="D8" s="619">
        <v>46.185600000000001</v>
      </c>
      <c r="E8" s="618" t="s">
        <v>43</v>
      </c>
      <c r="F8" s="618" t="s">
        <v>737</v>
      </c>
      <c r="G8" s="620" t="s">
        <v>776</v>
      </c>
    </row>
  </sheetData>
  <mergeCells count="9">
    <mergeCell ref="G3:G4"/>
    <mergeCell ref="F3:F4"/>
    <mergeCell ref="A1:B1"/>
    <mergeCell ref="A2:G2"/>
    <mergeCell ref="A3:A4"/>
    <mergeCell ref="B3:B4"/>
    <mergeCell ref="C3:C4"/>
    <mergeCell ref="D3:D4"/>
    <mergeCell ref="E3:E4"/>
  </mergeCells>
  <printOptions horizontalCentered="1"/>
  <pageMargins left="0.70866141732283472" right="0.31496062992125984" top="0.94488188976377963" bottom="0.31496062992125984" header="0.27559055118110237" footer="0.27559055118110237"/>
  <pageSetup paperSize="9" scale="61" fitToHeight="0" orientation="portrait" copies="2" r:id="rId1"/>
  <headerFooter>
    <oddFooter>&amp;R11</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showZeros="0" zoomScale="115" zoomScaleNormal="115" workbookViewId="0">
      <pane xSplit="3" ySplit="6" topLeftCell="D55" activePane="bottomRight" state="frozen"/>
      <selection activeCell="C14" sqref="C14:F14"/>
      <selection pane="topRight" activeCell="C14" sqref="C14:F14"/>
      <selection pane="bottomLeft" activeCell="C14" sqref="C14:F14"/>
      <selection pane="bottomRight" activeCell="A63" sqref="A63"/>
    </sheetView>
  </sheetViews>
  <sheetFormatPr defaultColWidth="8.9140625" defaultRowHeight="13"/>
  <cols>
    <col min="1" max="1" width="3.58203125" style="48" bestFit="1" customWidth="1"/>
    <col min="2" max="2" width="27.08203125" style="24" customWidth="1"/>
    <col min="3" max="3" width="4.58203125" style="24" bestFit="1" customWidth="1"/>
    <col min="4" max="4" width="8.4140625" style="24" customWidth="1"/>
    <col min="5" max="5" width="7.5" style="24" customWidth="1"/>
    <col min="6" max="6" width="8.58203125" style="24" customWidth="1"/>
    <col min="7" max="7" width="6.9140625" style="24" customWidth="1"/>
    <col min="8" max="8" width="7.08203125" style="24" bestFit="1" customWidth="1"/>
    <col min="9" max="9" width="7.1640625" style="24" bestFit="1" customWidth="1"/>
    <col min="10" max="10" width="6.9140625" style="24" customWidth="1"/>
    <col min="11" max="11" width="7.08203125" style="24" bestFit="1" customWidth="1"/>
    <col min="12" max="227" width="9" style="24"/>
    <col min="228" max="228" width="3.58203125" style="24" bestFit="1" customWidth="1"/>
    <col min="229" max="229" width="36" style="24" bestFit="1" customWidth="1"/>
    <col min="230" max="230" width="4.58203125" style="24" bestFit="1" customWidth="1"/>
    <col min="231" max="231" width="10.08203125" style="24" bestFit="1" customWidth="1"/>
    <col min="232" max="232" width="7.5" style="24" customWidth="1"/>
    <col min="233" max="234" width="6.9140625" style="24" customWidth="1"/>
    <col min="235" max="235" width="6.9140625" style="24" bestFit="1" customWidth="1"/>
    <col min="236" max="236" width="7.08203125" style="24" bestFit="1" customWidth="1"/>
    <col min="237" max="237" width="6.9140625" style="24" customWidth="1"/>
    <col min="238" max="238" width="6.9140625" style="24" bestFit="1" customWidth="1"/>
    <col min="239" max="239" width="7.58203125" style="24" bestFit="1" customWidth="1"/>
    <col min="240" max="240" width="7.4140625" style="24" bestFit="1" customWidth="1"/>
    <col min="241" max="483" width="9" style="24"/>
    <col min="484" max="484" width="3.58203125" style="24" bestFit="1" customWidth="1"/>
    <col min="485" max="485" width="36" style="24" bestFit="1" customWidth="1"/>
    <col min="486" max="486" width="4.58203125" style="24" bestFit="1" customWidth="1"/>
    <col min="487" max="487" width="10.08203125" style="24" bestFit="1" customWidth="1"/>
    <col min="488" max="488" width="7.5" style="24" customWidth="1"/>
    <col min="489" max="490" width="6.9140625" style="24" customWidth="1"/>
    <col min="491" max="491" width="6.9140625" style="24" bestFit="1" customWidth="1"/>
    <col min="492" max="492" width="7.08203125" style="24" bestFit="1" customWidth="1"/>
    <col min="493" max="493" width="6.9140625" style="24" customWidth="1"/>
    <col min="494" max="494" width="6.9140625" style="24" bestFit="1" customWidth="1"/>
    <col min="495" max="495" width="7.58203125" style="24" bestFit="1" customWidth="1"/>
    <col min="496" max="496" width="7.4140625" style="24" bestFit="1" customWidth="1"/>
    <col min="497" max="739" width="9" style="24"/>
    <col min="740" max="740" width="3.58203125" style="24" bestFit="1" customWidth="1"/>
    <col min="741" max="741" width="36" style="24" bestFit="1" customWidth="1"/>
    <col min="742" max="742" width="4.58203125" style="24" bestFit="1" customWidth="1"/>
    <col min="743" max="743" width="10.08203125" style="24" bestFit="1" customWidth="1"/>
    <col min="744" max="744" width="7.5" style="24" customWidth="1"/>
    <col min="745" max="746" width="6.9140625" style="24" customWidth="1"/>
    <col min="747" max="747" width="6.9140625" style="24" bestFit="1" customWidth="1"/>
    <col min="748" max="748" width="7.08203125" style="24" bestFit="1" customWidth="1"/>
    <col min="749" max="749" width="6.9140625" style="24" customWidth="1"/>
    <col min="750" max="750" width="6.9140625" style="24" bestFit="1" customWidth="1"/>
    <col min="751" max="751" width="7.58203125" style="24" bestFit="1" customWidth="1"/>
    <col min="752" max="752" width="7.4140625" style="24" bestFit="1" customWidth="1"/>
    <col min="753" max="995" width="9" style="24"/>
    <col min="996" max="996" width="3.58203125" style="24" bestFit="1" customWidth="1"/>
    <col min="997" max="997" width="36" style="24" bestFit="1" customWidth="1"/>
    <col min="998" max="998" width="4.58203125" style="24" bestFit="1" customWidth="1"/>
    <col min="999" max="999" width="10.08203125" style="24" bestFit="1" customWidth="1"/>
    <col min="1000" max="1000" width="7.5" style="24" customWidth="1"/>
    <col min="1001" max="1002" width="6.9140625" style="24" customWidth="1"/>
    <col min="1003" max="1003" width="6.9140625" style="24" bestFit="1" customWidth="1"/>
    <col min="1004" max="1004" width="7.08203125" style="24" bestFit="1" customWidth="1"/>
    <col min="1005" max="1005" width="6.9140625" style="24" customWidth="1"/>
    <col min="1006" max="1006" width="6.9140625" style="24" bestFit="1" customWidth="1"/>
    <col min="1007" max="1007" width="7.58203125" style="24" bestFit="1" customWidth="1"/>
    <col min="1008" max="1008" width="7.4140625" style="24" bestFit="1" customWidth="1"/>
    <col min="1009" max="1251" width="9" style="24"/>
    <col min="1252" max="1252" width="3.58203125" style="24" bestFit="1" customWidth="1"/>
    <col min="1253" max="1253" width="36" style="24" bestFit="1" customWidth="1"/>
    <col min="1254" max="1254" width="4.58203125" style="24" bestFit="1" customWidth="1"/>
    <col min="1255" max="1255" width="10.08203125" style="24" bestFit="1" customWidth="1"/>
    <col min="1256" max="1256" width="7.5" style="24" customWidth="1"/>
    <col min="1257" max="1258" width="6.9140625" style="24" customWidth="1"/>
    <col min="1259" max="1259" width="6.9140625" style="24" bestFit="1" customWidth="1"/>
    <col min="1260" max="1260" width="7.08203125" style="24" bestFit="1" customWidth="1"/>
    <col min="1261" max="1261" width="6.9140625" style="24" customWidth="1"/>
    <col min="1262" max="1262" width="6.9140625" style="24" bestFit="1" customWidth="1"/>
    <col min="1263" max="1263" width="7.58203125" style="24" bestFit="1" customWidth="1"/>
    <col min="1264" max="1264" width="7.4140625" style="24" bestFit="1" customWidth="1"/>
    <col min="1265" max="1507" width="9" style="24"/>
    <col min="1508" max="1508" width="3.58203125" style="24" bestFit="1" customWidth="1"/>
    <col min="1509" max="1509" width="36" style="24" bestFit="1" customWidth="1"/>
    <col min="1510" max="1510" width="4.58203125" style="24" bestFit="1" customWidth="1"/>
    <col min="1511" max="1511" width="10.08203125" style="24" bestFit="1" customWidth="1"/>
    <col min="1512" max="1512" width="7.5" style="24" customWidth="1"/>
    <col min="1513" max="1514" width="6.9140625" style="24" customWidth="1"/>
    <col min="1515" max="1515" width="6.9140625" style="24" bestFit="1" customWidth="1"/>
    <col min="1516" max="1516" width="7.08203125" style="24" bestFit="1" customWidth="1"/>
    <col min="1517" max="1517" width="6.9140625" style="24" customWidth="1"/>
    <col min="1518" max="1518" width="6.9140625" style="24" bestFit="1" customWidth="1"/>
    <col min="1519" max="1519" width="7.58203125" style="24" bestFit="1" customWidth="1"/>
    <col min="1520" max="1520" width="7.4140625" style="24" bestFit="1" customWidth="1"/>
    <col min="1521" max="1763" width="9" style="24"/>
    <col min="1764" max="1764" width="3.58203125" style="24" bestFit="1" customWidth="1"/>
    <col min="1765" max="1765" width="36" style="24" bestFit="1" customWidth="1"/>
    <col min="1766" max="1766" width="4.58203125" style="24" bestFit="1" customWidth="1"/>
    <col min="1767" max="1767" width="10.08203125" style="24" bestFit="1" customWidth="1"/>
    <col min="1768" max="1768" width="7.5" style="24" customWidth="1"/>
    <col min="1769" max="1770" width="6.9140625" style="24" customWidth="1"/>
    <col min="1771" max="1771" width="6.9140625" style="24" bestFit="1" customWidth="1"/>
    <col min="1772" max="1772" width="7.08203125" style="24" bestFit="1" customWidth="1"/>
    <col min="1773" max="1773" width="6.9140625" style="24" customWidth="1"/>
    <col min="1774" max="1774" width="6.9140625" style="24" bestFit="1" customWidth="1"/>
    <col min="1775" max="1775" width="7.58203125" style="24" bestFit="1" customWidth="1"/>
    <col min="1776" max="1776" width="7.4140625" style="24" bestFit="1" customWidth="1"/>
    <col min="1777" max="2019" width="9" style="24"/>
    <col min="2020" max="2020" width="3.58203125" style="24" bestFit="1" customWidth="1"/>
    <col min="2021" max="2021" width="36" style="24" bestFit="1" customWidth="1"/>
    <col min="2022" max="2022" width="4.58203125" style="24" bestFit="1" customWidth="1"/>
    <col min="2023" max="2023" width="10.08203125" style="24" bestFit="1" customWidth="1"/>
    <col min="2024" max="2024" width="7.5" style="24" customWidth="1"/>
    <col min="2025" max="2026" width="6.9140625" style="24" customWidth="1"/>
    <col min="2027" max="2027" width="6.9140625" style="24" bestFit="1" customWidth="1"/>
    <col min="2028" max="2028" width="7.08203125" style="24" bestFit="1" customWidth="1"/>
    <col min="2029" max="2029" width="6.9140625" style="24" customWidth="1"/>
    <col min="2030" max="2030" width="6.9140625" style="24" bestFit="1" customWidth="1"/>
    <col min="2031" max="2031" width="7.58203125" style="24" bestFit="1" customWidth="1"/>
    <col min="2032" max="2032" width="7.4140625" style="24" bestFit="1" customWidth="1"/>
    <col min="2033" max="2275" width="9" style="24"/>
    <col min="2276" max="2276" width="3.58203125" style="24" bestFit="1" customWidth="1"/>
    <col min="2277" max="2277" width="36" style="24" bestFit="1" customWidth="1"/>
    <col min="2278" max="2278" width="4.58203125" style="24" bestFit="1" customWidth="1"/>
    <col min="2279" max="2279" width="10.08203125" style="24" bestFit="1" customWidth="1"/>
    <col min="2280" max="2280" width="7.5" style="24" customWidth="1"/>
    <col min="2281" max="2282" width="6.9140625" style="24" customWidth="1"/>
    <col min="2283" max="2283" width="6.9140625" style="24" bestFit="1" customWidth="1"/>
    <col min="2284" max="2284" width="7.08203125" style="24" bestFit="1" customWidth="1"/>
    <col min="2285" max="2285" width="6.9140625" style="24" customWidth="1"/>
    <col min="2286" max="2286" width="6.9140625" style="24" bestFit="1" customWidth="1"/>
    <col min="2287" max="2287" width="7.58203125" style="24" bestFit="1" customWidth="1"/>
    <col min="2288" max="2288" width="7.4140625" style="24" bestFit="1" customWidth="1"/>
    <col min="2289" max="2531" width="9" style="24"/>
    <col min="2532" max="2532" width="3.58203125" style="24" bestFit="1" customWidth="1"/>
    <col min="2533" max="2533" width="36" style="24" bestFit="1" customWidth="1"/>
    <col min="2534" max="2534" width="4.58203125" style="24" bestFit="1" customWidth="1"/>
    <col min="2535" max="2535" width="10.08203125" style="24" bestFit="1" customWidth="1"/>
    <col min="2536" max="2536" width="7.5" style="24" customWidth="1"/>
    <col min="2537" max="2538" width="6.9140625" style="24" customWidth="1"/>
    <col min="2539" max="2539" width="6.9140625" style="24" bestFit="1" customWidth="1"/>
    <col min="2540" max="2540" width="7.08203125" style="24" bestFit="1" customWidth="1"/>
    <col min="2541" max="2541" width="6.9140625" style="24" customWidth="1"/>
    <col min="2542" max="2542" width="6.9140625" style="24" bestFit="1" customWidth="1"/>
    <col min="2543" max="2543" width="7.58203125" style="24" bestFit="1" customWidth="1"/>
    <col min="2544" max="2544" width="7.4140625" style="24" bestFit="1" customWidth="1"/>
    <col min="2545" max="2787" width="9" style="24"/>
    <col min="2788" max="2788" width="3.58203125" style="24" bestFit="1" customWidth="1"/>
    <col min="2789" max="2789" width="36" style="24" bestFit="1" customWidth="1"/>
    <col min="2790" max="2790" width="4.58203125" style="24" bestFit="1" customWidth="1"/>
    <col min="2791" max="2791" width="10.08203125" style="24" bestFit="1" customWidth="1"/>
    <col min="2792" max="2792" width="7.5" style="24" customWidth="1"/>
    <col min="2793" max="2794" width="6.9140625" style="24" customWidth="1"/>
    <col min="2795" max="2795" width="6.9140625" style="24" bestFit="1" customWidth="1"/>
    <col min="2796" max="2796" width="7.08203125" style="24" bestFit="1" customWidth="1"/>
    <col min="2797" max="2797" width="6.9140625" style="24" customWidth="1"/>
    <col min="2798" max="2798" width="6.9140625" style="24" bestFit="1" customWidth="1"/>
    <col min="2799" max="2799" width="7.58203125" style="24" bestFit="1" customWidth="1"/>
    <col min="2800" max="2800" width="7.4140625" style="24" bestFit="1" customWidth="1"/>
    <col min="2801" max="3043" width="9" style="24"/>
    <col min="3044" max="3044" width="3.58203125" style="24" bestFit="1" customWidth="1"/>
    <col min="3045" max="3045" width="36" style="24" bestFit="1" customWidth="1"/>
    <col min="3046" max="3046" width="4.58203125" style="24" bestFit="1" customWidth="1"/>
    <col min="3047" max="3047" width="10.08203125" style="24" bestFit="1" customWidth="1"/>
    <col min="3048" max="3048" width="7.5" style="24" customWidth="1"/>
    <col min="3049" max="3050" width="6.9140625" style="24" customWidth="1"/>
    <col min="3051" max="3051" width="6.9140625" style="24" bestFit="1" customWidth="1"/>
    <col min="3052" max="3052" width="7.08203125" style="24" bestFit="1" customWidth="1"/>
    <col min="3053" max="3053" width="6.9140625" style="24" customWidth="1"/>
    <col min="3054" max="3054" width="6.9140625" style="24" bestFit="1" customWidth="1"/>
    <col min="3055" max="3055" width="7.58203125" style="24" bestFit="1" customWidth="1"/>
    <col min="3056" max="3056" width="7.4140625" style="24" bestFit="1" customWidth="1"/>
    <col min="3057" max="3299" width="9" style="24"/>
    <col min="3300" max="3300" width="3.58203125" style="24" bestFit="1" customWidth="1"/>
    <col min="3301" max="3301" width="36" style="24" bestFit="1" customWidth="1"/>
    <col min="3302" max="3302" width="4.58203125" style="24" bestFit="1" customWidth="1"/>
    <col min="3303" max="3303" width="10.08203125" style="24" bestFit="1" customWidth="1"/>
    <col min="3304" max="3304" width="7.5" style="24" customWidth="1"/>
    <col min="3305" max="3306" width="6.9140625" style="24" customWidth="1"/>
    <col min="3307" max="3307" width="6.9140625" style="24" bestFit="1" customWidth="1"/>
    <col min="3308" max="3308" width="7.08203125" style="24" bestFit="1" customWidth="1"/>
    <col min="3309" max="3309" width="6.9140625" style="24" customWidth="1"/>
    <col min="3310" max="3310" width="6.9140625" style="24" bestFit="1" customWidth="1"/>
    <col min="3311" max="3311" width="7.58203125" style="24" bestFit="1" customWidth="1"/>
    <col min="3312" max="3312" width="7.4140625" style="24" bestFit="1" customWidth="1"/>
    <col min="3313" max="3555" width="9" style="24"/>
    <col min="3556" max="3556" width="3.58203125" style="24" bestFit="1" customWidth="1"/>
    <col min="3557" max="3557" width="36" style="24" bestFit="1" customWidth="1"/>
    <col min="3558" max="3558" width="4.58203125" style="24" bestFit="1" customWidth="1"/>
    <col min="3559" max="3559" width="10.08203125" style="24" bestFit="1" customWidth="1"/>
    <col min="3560" max="3560" width="7.5" style="24" customWidth="1"/>
    <col min="3561" max="3562" width="6.9140625" style="24" customWidth="1"/>
    <col min="3563" max="3563" width="6.9140625" style="24" bestFit="1" customWidth="1"/>
    <col min="3564" max="3564" width="7.08203125" style="24" bestFit="1" customWidth="1"/>
    <col min="3565" max="3565" width="6.9140625" style="24" customWidth="1"/>
    <col min="3566" max="3566" width="6.9140625" style="24" bestFit="1" customWidth="1"/>
    <col min="3567" max="3567" width="7.58203125" style="24" bestFit="1" customWidth="1"/>
    <col min="3568" max="3568" width="7.4140625" style="24" bestFit="1" customWidth="1"/>
    <col min="3569" max="3811" width="9" style="24"/>
    <col min="3812" max="3812" width="3.58203125" style="24" bestFit="1" customWidth="1"/>
    <col min="3813" max="3813" width="36" style="24" bestFit="1" customWidth="1"/>
    <col min="3814" max="3814" width="4.58203125" style="24" bestFit="1" customWidth="1"/>
    <col min="3815" max="3815" width="10.08203125" style="24" bestFit="1" customWidth="1"/>
    <col min="3816" max="3816" width="7.5" style="24" customWidth="1"/>
    <col min="3817" max="3818" width="6.9140625" style="24" customWidth="1"/>
    <col min="3819" max="3819" width="6.9140625" style="24" bestFit="1" customWidth="1"/>
    <col min="3820" max="3820" width="7.08203125" style="24" bestFit="1" customWidth="1"/>
    <col min="3821" max="3821" width="6.9140625" style="24" customWidth="1"/>
    <col min="3822" max="3822" width="6.9140625" style="24" bestFit="1" customWidth="1"/>
    <col min="3823" max="3823" width="7.58203125" style="24" bestFit="1" customWidth="1"/>
    <col min="3824" max="3824" width="7.4140625" style="24" bestFit="1" customWidth="1"/>
    <col min="3825" max="4067" width="9" style="24"/>
    <col min="4068" max="4068" width="3.58203125" style="24" bestFit="1" customWidth="1"/>
    <col min="4069" max="4069" width="36" style="24" bestFit="1" customWidth="1"/>
    <col min="4070" max="4070" width="4.58203125" style="24" bestFit="1" customWidth="1"/>
    <col min="4071" max="4071" width="10.08203125" style="24" bestFit="1" customWidth="1"/>
    <col min="4072" max="4072" width="7.5" style="24" customWidth="1"/>
    <col min="4073" max="4074" width="6.9140625" style="24" customWidth="1"/>
    <col min="4075" max="4075" width="6.9140625" style="24" bestFit="1" customWidth="1"/>
    <col min="4076" max="4076" width="7.08203125" style="24" bestFit="1" customWidth="1"/>
    <col min="4077" max="4077" width="6.9140625" style="24" customWidth="1"/>
    <col min="4078" max="4078" width="6.9140625" style="24" bestFit="1" customWidth="1"/>
    <col min="4079" max="4079" width="7.58203125" style="24" bestFit="1" customWidth="1"/>
    <col min="4080" max="4080" width="7.4140625" style="24" bestFit="1" customWidth="1"/>
    <col min="4081" max="4323" width="9" style="24"/>
    <col min="4324" max="4324" width="3.58203125" style="24" bestFit="1" customWidth="1"/>
    <col min="4325" max="4325" width="36" style="24" bestFit="1" customWidth="1"/>
    <col min="4326" max="4326" width="4.58203125" style="24" bestFit="1" customWidth="1"/>
    <col min="4327" max="4327" width="10.08203125" style="24" bestFit="1" customWidth="1"/>
    <col min="4328" max="4328" width="7.5" style="24" customWidth="1"/>
    <col min="4329" max="4330" width="6.9140625" style="24" customWidth="1"/>
    <col min="4331" max="4331" width="6.9140625" style="24" bestFit="1" customWidth="1"/>
    <col min="4332" max="4332" width="7.08203125" style="24" bestFit="1" customWidth="1"/>
    <col min="4333" max="4333" width="6.9140625" style="24" customWidth="1"/>
    <col min="4334" max="4334" width="6.9140625" style="24" bestFit="1" customWidth="1"/>
    <col min="4335" max="4335" width="7.58203125" style="24" bestFit="1" customWidth="1"/>
    <col min="4336" max="4336" width="7.4140625" style="24" bestFit="1" customWidth="1"/>
    <col min="4337" max="4579" width="9" style="24"/>
    <col min="4580" max="4580" width="3.58203125" style="24" bestFit="1" customWidth="1"/>
    <col min="4581" max="4581" width="36" style="24" bestFit="1" customWidth="1"/>
    <col min="4582" max="4582" width="4.58203125" style="24" bestFit="1" customWidth="1"/>
    <col min="4583" max="4583" width="10.08203125" style="24" bestFit="1" customWidth="1"/>
    <col min="4584" max="4584" width="7.5" style="24" customWidth="1"/>
    <col min="4585" max="4586" width="6.9140625" style="24" customWidth="1"/>
    <col min="4587" max="4587" width="6.9140625" style="24" bestFit="1" customWidth="1"/>
    <col min="4588" max="4588" width="7.08203125" style="24" bestFit="1" customWidth="1"/>
    <col min="4589" max="4589" width="6.9140625" style="24" customWidth="1"/>
    <col min="4590" max="4590" width="6.9140625" style="24" bestFit="1" customWidth="1"/>
    <col min="4591" max="4591" width="7.58203125" style="24" bestFit="1" customWidth="1"/>
    <col min="4592" max="4592" width="7.4140625" style="24" bestFit="1" customWidth="1"/>
    <col min="4593" max="4835" width="9" style="24"/>
    <col min="4836" max="4836" width="3.58203125" style="24" bestFit="1" customWidth="1"/>
    <col min="4837" max="4837" width="36" style="24" bestFit="1" customWidth="1"/>
    <col min="4838" max="4838" width="4.58203125" style="24" bestFit="1" customWidth="1"/>
    <col min="4839" max="4839" width="10.08203125" style="24" bestFit="1" customWidth="1"/>
    <col min="4840" max="4840" width="7.5" style="24" customWidth="1"/>
    <col min="4841" max="4842" width="6.9140625" style="24" customWidth="1"/>
    <col min="4843" max="4843" width="6.9140625" style="24" bestFit="1" customWidth="1"/>
    <col min="4844" max="4844" width="7.08203125" style="24" bestFit="1" customWidth="1"/>
    <col min="4845" max="4845" width="6.9140625" style="24" customWidth="1"/>
    <col min="4846" max="4846" width="6.9140625" style="24" bestFit="1" customWidth="1"/>
    <col min="4847" max="4847" width="7.58203125" style="24" bestFit="1" customWidth="1"/>
    <col min="4848" max="4848" width="7.4140625" style="24" bestFit="1" customWidth="1"/>
    <col min="4849" max="5091" width="9" style="24"/>
    <col min="5092" max="5092" width="3.58203125" style="24" bestFit="1" customWidth="1"/>
    <col min="5093" max="5093" width="36" style="24" bestFit="1" customWidth="1"/>
    <col min="5094" max="5094" width="4.58203125" style="24" bestFit="1" customWidth="1"/>
    <col min="5095" max="5095" width="10.08203125" style="24" bestFit="1" customWidth="1"/>
    <col min="5096" max="5096" width="7.5" style="24" customWidth="1"/>
    <col min="5097" max="5098" width="6.9140625" style="24" customWidth="1"/>
    <col min="5099" max="5099" width="6.9140625" style="24" bestFit="1" customWidth="1"/>
    <col min="5100" max="5100" width="7.08203125" style="24" bestFit="1" customWidth="1"/>
    <col min="5101" max="5101" width="6.9140625" style="24" customWidth="1"/>
    <col min="5102" max="5102" width="6.9140625" style="24" bestFit="1" customWidth="1"/>
    <col min="5103" max="5103" width="7.58203125" style="24" bestFit="1" customWidth="1"/>
    <col min="5104" max="5104" width="7.4140625" style="24" bestFit="1" customWidth="1"/>
    <col min="5105" max="5347" width="9" style="24"/>
    <col min="5348" max="5348" width="3.58203125" style="24" bestFit="1" customWidth="1"/>
    <col min="5349" max="5349" width="36" style="24" bestFit="1" customWidth="1"/>
    <col min="5350" max="5350" width="4.58203125" style="24" bestFit="1" customWidth="1"/>
    <col min="5351" max="5351" width="10.08203125" style="24" bestFit="1" customWidth="1"/>
    <col min="5352" max="5352" width="7.5" style="24" customWidth="1"/>
    <col min="5353" max="5354" width="6.9140625" style="24" customWidth="1"/>
    <col min="5355" max="5355" width="6.9140625" style="24" bestFit="1" customWidth="1"/>
    <col min="5356" max="5356" width="7.08203125" style="24" bestFit="1" customWidth="1"/>
    <col min="5357" max="5357" width="6.9140625" style="24" customWidth="1"/>
    <col min="5358" max="5358" width="6.9140625" style="24" bestFit="1" customWidth="1"/>
    <col min="5359" max="5359" width="7.58203125" style="24" bestFit="1" customWidth="1"/>
    <col min="5360" max="5360" width="7.4140625" style="24" bestFit="1" customWidth="1"/>
    <col min="5361" max="5603" width="9" style="24"/>
    <col min="5604" max="5604" width="3.58203125" style="24" bestFit="1" customWidth="1"/>
    <col min="5605" max="5605" width="36" style="24" bestFit="1" customWidth="1"/>
    <col min="5606" max="5606" width="4.58203125" style="24" bestFit="1" customWidth="1"/>
    <col min="5607" max="5607" width="10.08203125" style="24" bestFit="1" customWidth="1"/>
    <col min="5608" max="5608" width="7.5" style="24" customWidth="1"/>
    <col min="5609" max="5610" width="6.9140625" style="24" customWidth="1"/>
    <col min="5611" max="5611" width="6.9140625" style="24" bestFit="1" customWidth="1"/>
    <col min="5612" max="5612" width="7.08203125" style="24" bestFit="1" customWidth="1"/>
    <col min="5613" max="5613" width="6.9140625" style="24" customWidth="1"/>
    <col min="5614" max="5614" width="6.9140625" style="24" bestFit="1" customWidth="1"/>
    <col min="5615" max="5615" width="7.58203125" style="24" bestFit="1" customWidth="1"/>
    <col min="5616" max="5616" width="7.4140625" style="24" bestFit="1" customWidth="1"/>
    <col min="5617" max="5859" width="9" style="24"/>
    <col min="5860" max="5860" width="3.58203125" style="24" bestFit="1" customWidth="1"/>
    <col min="5861" max="5861" width="36" style="24" bestFit="1" customWidth="1"/>
    <col min="5862" max="5862" width="4.58203125" style="24" bestFit="1" customWidth="1"/>
    <col min="5863" max="5863" width="10.08203125" style="24" bestFit="1" customWidth="1"/>
    <col min="5864" max="5864" width="7.5" style="24" customWidth="1"/>
    <col min="5865" max="5866" width="6.9140625" style="24" customWidth="1"/>
    <col min="5867" max="5867" width="6.9140625" style="24" bestFit="1" customWidth="1"/>
    <col min="5868" max="5868" width="7.08203125" style="24" bestFit="1" customWidth="1"/>
    <col min="5869" max="5869" width="6.9140625" style="24" customWidth="1"/>
    <col min="5870" max="5870" width="6.9140625" style="24" bestFit="1" customWidth="1"/>
    <col min="5871" max="5871" width="7.58203125" style="24" bestFit="1" customWidth="1"/>
    <col min="5872" max="5872" width="7.4140625" style="24" bestFit="1" customWidth="1"/>
    <col min="5873" max="6115" width="9" style="24"/>
    <col min="6116" max="6116" width="3.58203125" style="24" bestFit="1" customWidth="1"/>
    <col min="6117" max="6117" width="36" style="24" bestFit="1" customWidth="1"/>
    <col min="6118" max="6118" width="4.58203125" style="24" bestFit="1" customWidth="1"/>
    <col min="6119" max="6119" width="10.08203125" style="24" bestFit="1" customWidth="1"/>
    <col min="6120" max="6120" width="7.5" style="24" customWidth="1"/>
    <col min="6121" max="6122" width="6.9140625" style="24" customWidth="1"/>
    <col min="6123" max="6123" width="6.9140625" style="24" bestFit="1" customWidth="1"/>
    <col min="6124" max="6124" width="7.08203125" style="24" bestFit="1" customWidth="1"/>
    <col min="6125" max="6125" width="6.9140625" style="24" customWidth="1"/>
    <col min="6126" max="6126" width="6.9140625" style="24" bestFit="1" customWidth="1"/>
    <col min="6127" max="6127" width="7.58203125" style="24" bestFit="1" customWidth="1"/>
    <col min="6128" max="6128" width="7.4140625" style="24" bestFit="1" customWidth="1"/>
    <col min="6129" max="6371" width="9" style="24"/>
    <col min="6372" max="6372" width="3.58203125" style="24" bestFit="1" customWidth="1"/>
    <col min="6373" max="6373" width="36" style="24" bestFit="1" customWidth="1"/>
    <col min="6374" max="6374" width="4.58203125" style="24" bestFit="1" customWidth="1"/>
    <col min="6375" max="6375" width="10.08203125" style="24" bestFit="1" customWidth="1"/>
    <col min="6376" max="6376" width="7.5" style="24" customWidth="1"/>
    <col min="6377" max="6378" width="6.9140625" style="24" customWidth="1"/>
    <col min="6379" max="6379" width="6.9140625" style="24" bestFit="1" customWidth="1"/>
    <col min="6380" max="6380" width="7.08203125" style="24" bestFit="1" customWidth="1"/>
    <col min="6381" max="6381" width="6.9140625" style="24" customWidth="1"/>
    <col min="6382" max="6382" width="6.9140625" style="24" bestFit="1" customWidth="1"/>
    <col min="6383" max="6383" width="7.58203125" style="24" bestFit="1" customWidth="1"/>
    <col min="6384" max="6384" width="7.4140625" style="24" bestFit="1" customWidth="1"/>
    <col min="6385" max="6627" width="9" style="24"/>
    <col min="6628" max="6628" width="3.58203125" style="24" bestFit="1" customWidth="1"/>
    <col min="6629" max="6629" width="36" style="24" bestFit="1" customWidth="1"/>
    <col min="6630" max="6630" width="4.58203125" style="24" bestFit="1" customWidth="1"/>
    <col min="6631" max="6631" width="10.08203125" style="24" bestFit="1" customWidth="1"/>
    <col min="6632" max="6632" width="7.5" style="24" customWidth="1"/>
    <col min="6633" max="6634" width="6.9140625" style="24" customWidth="1"/>
    <col min="6635" max="6635" width="6.9140625" style="24" bestFit="1" customWidth="1"/>
    <col min="6636" max="6636" width="7.08203125" style="24" bestFit="1" customWidth="1"/>
    <col min="6637" max="6637" width="6.9140625" style="24" customWidth="1"/>
    <col min="6638" max="6638" width="6.9140625" style="24" bestFit="1" customWidth="1"/>
    <col min="6639" max="6639" width="7.58203125" style="24" bestFit="1" customWidth="1"/>
    <col min="6640" max="6640" width="7.4140625" style="24" bestFit="1" customWidth="1"/>
    <col min="6641" max="6883" width="9" style="24"/>
    <col min="6884" max="6884" width="3.58203125" style="24" bestFit="1" customWidth="1"/>
    <col min="6885" max="6885" width="36" style="24" bestFit="1" customWidth="1"/>
    <col min="6886" max="6886" width="4.58203125" style="24" bestFit="1" customWidth="1"/>
    <col min="6887" max="6887" width="10.08203125" style="24" bestFit="1" customWidth="1"/>
    <col min="6888" max="6888" width="7.5" style="24" customWidth="1"/>
    <col min="6889" max="6890" width="6.9140625" style="24" customWidth="1"/>
    <col min="6891" max="6891" width="6.9140625" style="24" bestFit="1" customWidth="1"/>
    <col min="6892" max="6892" width="7.08203125" style="24" bestFit="1" customWidth="1"/>
    <col min="6893" max="6893" width="6.9140625" style="24" customWidth="1"/>
    <col min="6894" max="6894" width="6.9140625" style="24" bestFit="1" customWidth="1"/>
    <col min="6895" max="6895" width="7.58203125" style="24" bestFit="1" customWidth="1"/>
    <col min="6896" max="6896" width="7.4140625" style="24" bestFit="1" customWidth="1"/>
    <col min="6897" max="7139" width="9" style="24"/>
    <col min="7140" max="7140" width="3.58203125" style="24" bestFit="1" customWidth="1"/>
    <col min="7141" max="7141" width="36" style="24" bestFit="1" customWidth="1"/>
    <col min="7142" max="7142" width="4.58203125" style="24" bestFit="1" customWidth="1"/>
    <col min="7143" max="7143" width="10.08203125" style="24" bestFit="1" customWidth="1"/>
    <col min="7144" max="7144" width="7.5" style="24" customWidth="1"/>
    <col min="7145" max="7146" width="6.9140625" style="24" customWidth="1"/>
    <col min="7147" max="7147" width="6.9140625" style="24" bestFit="1" customWidth="1"/>
    <col min="7148" max="7148" width="7.08203125" style="24" bestFit="1" customWidth="1"/>
    <col min="7149" max="7149" width="6.9140625" style="24" customWidth="1"/>
    <col min="7150" max="7150" width="6.9140625" style="24" bestFit="1" customWidth="1"/>
    <col min="7151" max="7151" width="7.58203125" style="24" bestFit="1" customWidth="1"/>
    <col min="7152" max="7152" width="7.4140625" style="24" bestFit="1" customWidth="1"/>
    <col min="7153" max="7395" width="9" style="24"/>
    <col min="7396" max="7396" width="3.58203125" style="24" bestFit="1" customWidth="1"/>
    <col min="7397" max="7397" width="36" style="24" bestFit="1" customWidth="1"/>
    <col min="7398" max="7398" width="4.58203125" style="24" bestFit="1" customWidth="1"/>
    <col min="7399" max="7399" width="10.08203125" style="24" bestFit="1" customWidth="1"/>
    <col min="7400" max="7400" width="7.5" style="24" customWidth="1"/>
    <col min="7401" max="7402" width="6.9140625" style="24" customWidth="1"/>
    <col min="7403" max="7403" width="6.9140625" style="24" bestFit="1" customWidth="1"/>
    <col min="7404" max="7404" width="7.08203125" style="24" bestFit="1" customWidth="1"/>
    <col min="7405" max="7405" width="6.9140625" style="24" customWidth="1"/>
    <col min="7406" max="7406" width="6.9140625" style="24" bestFit="1" customWidth="1"/>
    <col min="7407" max="7407" width="7.58203125" style="24" bestFit="1" customWidth="1"/>
    <col min="7408" max="7408" width="7.4140625" style="24" bestFit="1" customWidth="1"/>
    <col min="7409" max="7651" width="9" style="24"/>
    <col min="7652" max="7652" width="3.58203125" style="24" bestFit="1" customWidth="1"/>
    <col min="7653" max="7653" width="36" style="24" bestFit="1" customWidth="1"/>
    <col min="7654" max="7654" width="4.58203125" style="24" bestFit="1" customWidth="1"/>
    <col min="7655" max="7655" width="10.08203125" style="24" bestFit="1" customWidth="1"/>
    <col min="7656" max="7656" width="7.5" style="24" customWidth="1"/>
    <col min="7657" max="7658" width="6.9140625" style="24" customWidth="1"/>
    <col min="7659" max="7659" width="6.9140625" style="24" bestFit="1" customWidth="1"/>
    <col min="7660" max="7660" width="7.08203125" style="24" bestFit="1" customWidth="1"/>
    <col min="7661" max="7661" width="6.9140625" style="24" customWidth="1"/>
    <col min="7662" max="7662" width="6.9140625" style="24" bestFit="1" customWidth="1"/>
    <col min="7663" max="7663" width="7.58203125" style="24" bestFit="1" customWidth="1"/>
    <col min="7664" max="7664" width="7.4140625" style="24" bestFit="1" customWidth="1"/>
    <col min="7665" max="7907" width="9" style="24"/>
    <col min="7908" max="7908" width="3.58203125" style="24" bestFit="1" customWidth="1"/>
    <col min="7909" max="7909" width="36" style="24" bestFit="1" customWidth="1"/>
    <col min="7910" max="7910" width="4.58203125" style="24" bestFit="1" customWidth="1"/>
    <col min="7911" max="7911" width="10.08203125" style="24" bestFit="1" customWidth="1"/>
    <col min="7912" max="7912" width="7.5" style="24" customWidth="1"/>
    <col min="7913" max="7914" width="6.9140625" style="24" customWidth="1"/>
    <col min="7915" max="7915" width="6.9140625" style="24" bestFit="1" customWidth="1"/>
    <col min="7916" max="7916" width="7.08203125" style="24" bestFit="1" customWidth="1"/>
    <col min="7917" max="7917" width="6.9140625" style="24" customWidth="1"/>
    <col min="7918" max="7918" width="6.9140625" style="24" bestFit="1" customWidth="1"/>
    <col min="7919" max="7919" width="7.58203125" style="24" bestFit="1" customWidth="1"/>
    <col min="7920" max="7920" width="7.4140625" style="24" bestFit="1" customWidth="1"/>
    <col min="7921" max="8163" width="9" style="24"/>
    <col min="8164" max="8164" width="3.58203125" style="24" bestFit="1" customWidth="1"/>
    <col min="8165" max="8165" width="36" style="24" bestFit="1" customWidth="1"/>
    <col min="8166" max="8166" width="4.58203125" style="24" bestFit="1" customWidth="1"/>
    <col min="8167" max="8167" width="10.08203125" style="24" bestFit="1" customWidth="1"/>
    <col min="8168" max="8168" width="7.5" style="24" customWidth="1"/>
    <col min="8169" max="8170" width="6.9140625" style="24" customWidth="1"/>
    <col min="8171" max="8171" width="6.9140625" style="24" bestFit="1" customWidth="1"/>
    <col min="8172" max="8172" width="7.08203125" style="24" bestFit="1" customWidth="1"/>
    <col min="8173" max="8173" width="6.9140625" style="24" customWidth="1"/>
    <col min="8174" max="8174" width="6.9140625" style="24" bestFit="1" customWidth="1"/>
    <col min="8175" max="8175" width="7.58203125" style="24" bestFit="1" customWidth="1"/>
    <col min="8176" max="8176" width="7.4140625" style="24" bestFit="1" customWidth="1"/>
    <col min="8177" max="8419" width="9" style="24"/>
    <col min="8420" max="8420" width="3.58203125" style="24" bestFit="1" customWidth="1"/>
    <col min="8421" max="8421" width="36" style="24" bestFit="1" customWidth="1"/>
    <col min="8422" max="8422" width="4.58203125" style="24" bestFit="1" customWidth="1"/>
    <col min="8423" max="8423" width="10.08203125" style="24" bestFit="1" customWidth="1"/>
    <col min="8424" max="8424" width="7.5" style="24" customWidth="1"/>
    <col min="8425" max="8426" width="6.9140625" style="24" customWidth="1"/>
    <col min="8427" max="8427" width="6.9140625" style="24" bestFit="1" customWidth="1"/>
    <col min="8428" max="8428" width="7.08203125" style="24" bestFit="1" customWidth="1"/>
    <col min="8429" max="8429" width="6.9140625" style="24" customWidth="1"/>
    <col min="8430" max="8430" width="6.9140625" style="24" bestFit="1" customWidth="1"/>
    <col min="8431" max="8431" width="7.58203125" style="24" bestFit="1" customWidth="1"/>
    <col min="8432" max="8432" width="7.4140625" style="24" bestFit="1" customWidth="1"/>
    <col min="8433" max="8675" width="9" style="24"/>
    <col min="8676" max="8676" width="3.58203125" style="24" bestFit="1" customWidth="1"/>
    <col min="8677" max="8677" width="36" style="24" bestFit="1" customWidth="1"/>
    <col min="8678" max="8678" width="4.58203125" style="24" bestFit="1" customWidth="1"/>
    <col min="8679" max="8679" width="10.08203125" style="24" bestFit="1" customWidth="1"/>
    <col min="8680" max="8680" width="7.5" style="24" customWidth="1"/>
    <col min="8681" max="8682" width="6.9140625" style="24" customWidth="1"/>
    <col min="8683" max="8683" width="6.9140625" style="24" bestFit="1" customWidth="1"/>
    <col min="8684" max="8684" width="7.08203125" style="24" bestFit="1" customWidth="1"/>
    <col min="8685" max="8685" width="6.9140625" style="24" customWidth="1"/>
    <col min="8686" max="8686" width="6.9140625" style="24" bestFit="1" customWidth="1"/>
    <col min="8687" max="8687" width="7.58203125" style="24" bestFit="1" customWidth="1"/>
    <col min="8688" max="8688" width="7.4140625" style="24" bestFit="1" customWidth="1"/>
    <col min="8689" max="8931" width="9" style="24"/>
    <col min="8932" max="8932" width="3.58203125" style="24" bestFit="1" customWidth="1"/>
    <col min="8933" max="8933" width="36" style="24" bestFit="1" customWidth="1"/>
    <col min="8934" max="8934" width="4.58203125" style="24" bestFit="1" customWidth="1"/>
    <col min="8935" max="8935" width="10.08203125" style="24" bestFit="1" customWidth="1"/>
    <col min="8936" max="8936" width="7.5" style="24" customWidth="1"/>
    <col min="8937" max="8938" width="6.9140625" style="24" customWidth="1"/>
    <col min="8939" max="8939" width="6.9140625" style="24" bestFit="1" customWidth="1"/>
    <col min="8940" max="8940" width="7.08203125" style="24" bestFit="1" customWidth="1"/>
    <col min="8941" max="8941" width="6.9140625" style="24" customWidth="1"/>
    <col min="8942" max="8942" width="6.9140625" style="24" bestFit="1" customWidth="1"/>
    <col min="8943" max="8943" width="7.58203125" style="24" bestFit="1" customWidth="1"/>
    <col min="8944" max="8944" width="7.4140625" style="24" bestFit="1" customWidth="1"/>
    <col min="8945" max="9187" width="9" style="24"/>
    <col min="9188" max="9188" width="3.58203125" style="24" bestFit="1" customWidth="1"/>
    <col min="9189" max="9189" width="36" style="24" bestFit="1" customWidth="1"/>
    <col min="9190" max="9190" width="4.58203125" style="24" bestFit="1" customWidth="1"/>
    <col min="9191" max="9191" width="10.08203125" style="24" bestFit="1" customWidth="1"/>
    <col min="9192" max="9192" width="7.5" style="24" customWidth="1"/>
    <col min="9193" max="9194" width="6.9140625" style="24" customWidth="1"/>
    <col min="9195" max="9195" width="6.9140625" style="24" bestFit="1" customWidth="1"/>
    <col min="9196" max="9196" width="7.08203125" style="24" bestFit="1" customWidth="1"/>
    <col min="9197" max="9197" width="6.9140625" style="24" customWidth="1"/>
    <col min="9198" max="9198" width="6.9140625" style="24" bestFit="1" customWidth="1"/>
    <col min="9199" max="9199" width="7.58203125" style="24" bestFit="1" customWidth="1"/>
    <col min="9200" max="9200" width="7.4140625" style="24" bestFit="1" customWidth="1"/>
    <col min="9201" max="9443" width="9" style="24"/>
    <col min="9444" max="9444" width="3.58203125" style="24" bestFit="1" customWidth="1"/>
    <col min="9445" max="9445" width="36" style="24" bestFit="1" customWidth="1"/>
    <col min="9446" max="9446" width="4.58203125" style="24" bestFit="1" customWidth="1"/>
    <col min="9447" max="9447" width="10.08203125" style="24" bestFit="1" customWidth="1"/>
    <col min="9448" max="9448" width="7.5" style="24" customWidth="1"/>
    <col min="9449" max="9450" width="6.9140625" style="24" customWidth="1"/>
    <col min="9451" max="9451" width="6.9140625" style="24" bestFit="1" customWidth="1"/>
    <col min="9452" max="9452" width="7.08203125" style="24" bestFit="1" customWidth="1"/>
    <col min="9453" max="9453" width="6.9140625" style="24" customWidth="1"/>
    <col min="9454" max="9454" width="6.9140625" style="24" bestFit="1" customWidth="1"/>
    <col min="9455" max="9455" width="7.58203125" style="24" bestFit="1" customWidth="1"/>
    <col min="9456" max="9456" width="7.4140625" style="24" bestFit="1" customWidth="1"/>
    <col min="9457" max="9699" width="9" style="24"/>
    <col min="9700" max="9700" width="3.58203125" style="24" bestFit="1" customWidth="1"/>
    <col min="9701" max="9701" width="36" style="24" bestFit="1" customWidth="1"/>
    <col min="9702" max="9702" width="4.58203125" style="24" bestFit="1" customWidth="1"/>
    <col min="9703" max="9703" width="10.08203125" style="24" bestFit="1" customWidth="1"/>
    <col min="9704" max="9704" width="7.5" style="24" customWidth="1"/>
    <col min="9705" max="9706" width="6.9140625" style="24" customWidth="1"/>
    <col min="9707" max="9707" width="6.9140625" style="24" bestFit="1" customWidth="1"/>
    <col min="9708" max="9708" width="7.08203125" style="24" bestFit="1" customWidth="1"/>
    <col min="9709" max="9709" width="6.9140625" style="24" customWidth="1"/>
    <col min="9710" max="9710" width="6.9140625" style="24" bestFit="1" customWidth="1"/>
    <col min="9711" max="9711" width="7.58203125" style="24" bestFit="1" customWidth="1"/>
    <col min="9712" max="9712" width="7.4140625" style="24" bestFit="1" customWidth="1"/>
    <col min="9713" max="9955" width="9" style="24"/>
    <col min="9956" max="9956" width="3.58203125" style="24" bestFit="1" customWidth="1"/>
    <col min="9957" max="9957" width="36" style="24" bestFit="1" customWidth="1"/>
    <col min="9958" max="9958" width="4.58203125" style="24" bestFit="1" customWidth="1"/>
    <col min="9959" max="9959" width="10.08203125" style="24" bestFit="1" customWidth="1"/>
    <col min="9960" max="9960" width="7.5" style="24" customWidth="1"/>
    <col min="9961" max="9962" width="6.9140625" style="24" customWidth="1"/>
    <col min="9963" max="9963" width="6.9140625" style="24" bestFit="1" customWidth="1"/>
    <col min="9964" max="9964" width="7.08203125" style="24" bestFit="1" customWidth="1"/>
    <col min="9965" max="9965" width="6.9140625" style="24" customWidth="1"/>
    <col min="9966" max="9966" width="6.9140625" style="24" bestFit="1" customWidth="1"/>
    <col min="9967" max="9967" width="7.58203125" style="24" bestFit="1" customWidth="1"/>
    <col min="9968" max="9968" width="7.4140625" style="24" bestFit="1" customWidth="1"/>
    <col min="9969" max="10211" width="9" style="24"/>
    <col min="10212" max="10212" width="3.58203125" style="24" bestFit="1" customWidth="1"/>
    <col min="10213" max="10213" width="36" style="24" bestFit="1" customWidth="1"/>
    <col min="10214" max="10214" width="4.58203125" style="24" bestFit="1" customWidth="1"/>
    <col min="10215" max="10215" width="10.08203125" style="24" bestFit="1" customWidth="1"/>
    <col min="10216" max="10216" width="7.5" style="24" customWidth="1"/>
    <col min="10217" max="10218" width="6.9140625" style="24" customWidth="1"/>
    <col min="10219" max="10219" width="6.9140625" style="24" bestFit="1" customWidth="1"/>
    <col min="10220" max="10220" width="7.08203125" style="24" bestFit="1" customWidth="1"/>
    <col min="10221" max="10221" width="6.9140625" style="24" customWidth="1"/>
    <col min="10222" max="10222" width="6.9140625" style="24" bestFit="1" customWidth="1"/>
    <col min="10223" max="10223" width="7.58203125" style="24" bestFit="1" customWidth="1"/>
    <col min="10224" max="10224" width="7.4140625" style="24" bestFit="1" customWidth="1"/>
    <col min="10225" max="10467" width="9" style="24"/>
    <col min="10468" max="10468" width="3.58203125" style="24" bestFit="1" customWidth="1"/>
    <col min="10469" max="10469" width="36" style="24" bestFit="1" customWidth="1"/>
    <col min="10470" max="10470" width="4.58203125" style="24" bestFit="1" customWidth="1"/>
    <col min="10471" max="10471" width="10.08203125" style="24" bestFit="1" customWidth="1"/>
    <col min="10472" max="10472" width="7.5" style="24" customWidth="1"/>
    <col min="10473" max="10474" width="6.9140625" style="24" customWidth="1"/>
    <col min="10475" max="10475" width="6.9140625" style="24" bestFit="1" customWidth="1"/>
    <col min="10476" max="10476" width="7.08203125" style="24" bestFit="1" customWidth="1"/>
    <col min="10477" max="10477" width="6.9140625" style="24" customWidth="1"/>
    <col min="10478" max="10478" width="6.9140625" style="24" bestFit="1" customWidth="1"/>
    <col min="10479" max="10479" width="7.58203125" style="24" bestFit="1" customWidth="1"/>
    <col min="10480" max="10480" width="7.4140625" style="24" bestFit="1" customWidth="1"/>
    <col min="10481" max="10723" width="9" style="24"/>
    <col min="10724" max="10724" width="3.58203125" style="24" bestFit="1" customWidth="1"/>
    <col min="10725" max="10725" width="36" style="24" bestFit="1" customWidth="1"/>
    <col min="10726" max="10726" width="4.58203125" style="24" bestFit="1" customWidth="1"/>
    <col min="10727" max="10727" width="10.08203125" style="24" bestFit="1" customWidth="1"/>
    <col min="10728" max="10728" width="7.5" style="24" customWidth="1"/>
    <col min="10729" max="10730" width="6.9140625" style="24" customWidth="1"/>
    <col min="10731" max="10731" width="6.9140625" style="24" bestFit="1" customWidth="1"/>
    <col min="10732" max="10732" width="7.08203125" style="24" bestFit="1" customWidth="1"/>
    <col min="10733" max="10733" width="6.9140625" style="24" customWidth="1"/>
    <col min="10734" max="10734" width="6.9140625" style="24" bestFit="1" customWidth="1"/>
    <col min="10735" max="10735" width="7.58203125" style="24" bestFit="1" customWidth="1"/>
    <col min="10736" max="10736" width="7.4140625" style="24" bestFit="1" customWidth="1"/>
    <col min="10737" max="10979" width="9" style="24"/>
    <col min="10980" max="10980" width="3.58203125" style="24" bestFit="1" customWidth="1"/>
    <col min="10981" max="10981" width="36" style="24" bestFit="1" customWidth="1"/>
    <col min="10982" max="10982" width="4.58203125" style="24" bestFit="1" customWidth="1"/>
    <col min="10983" max="10983" width="10.08203125" style="24" bestFit="1" customWidth="1"/>
    <col min="10984" max="10984" width="7.5" style="24" customWidth="1"/>
    <col min="10985" max="10986" width="6.9140625" style="24" customWidth="1"/>
    <col min="10987" max="10987" width="6.9140625" style="24" bestFit="1" customWidth="1"/>
    <col min="10988" max="10988" width="7.08203125" style="24" bestFit="1" customWidth="1"/>
    <col min="10989" max="10989" width="6.9140625" style="24" customWidth="1"/>
    <col min="10990" max="10990" width="6.9140625" style="24" bestFit="1" customWidth="1"/>
    <col min="10991" max="10991" width="7.58203125" style="24" bestFit="1" customWidth="1"/>
    <col min="10992" max="10992" width="7.4140625" style="24" bestFit="1" customWidth="1"/>
    <col min="10993" max="11235" width="9" style="24"/>
    <col min="11236" max="11236" width="3.58203125" style="24" bestFit="1" customWidth="1"/>
    <col min="11237" max="11237" width="36" style="24" bestFit="1" customWidth="1"/>
    <col min="11238" max="11238" width="4.58203125" style="24" bestFit="1" customWidth="1"/>
    <col min="11239" max="11239" width="10.08203125" style="24" bestFit="1" customWidth="1"/>
    <col min="11240" max="11240" width="7.5" style="24" customWidth="1"/>
    <col min="11241" max="11242" width="6.9140625" style="24" customWidth="1"/>
    <col min="11243" max="11243" width="6.9140625" style="24" bestFit="1" customWidth="1"/>
    <col min="11244" max="11244" width="7.08203125" style="24" bestFit="1" customWidth="1"/>
    <col min="11245" max="11245" width="6.9140625" style="24" customWidth="1"/>
    <col min="11246" max="11246" width="6.9140625" style="24" bestFit="1" customWidth="1"/>
    <col min="11247" max="11247" width="7.58203125" style="24" bestFit="1" customWidth="1"/>
    <col min="11248" max="11248" width="7.4140625" style="24" bestFit="1" customWidth="1"/>
    <col min="11249" max="11491" width="9" style="24"/>
    <col min="11492" max="11492" width="3.58203125" style="24" bestFit="1" customWidth="1"/>
    <col min="11493" max="11493" width="36" style="24" bestFit="1" customWidth="1"/>
    <col min="11494" max="11494" width="4.58203125" style="24" bestFit="1" customWidth="1"/>
    <col min="11495" max="11495" width="10.08203125" style="24" bestFit="1" customWidth="1"/>
    <col min="11496" max="11496" width="7.5" style="24" customWidth="1"/>
    <col min="11497" max="11498" width="6.9140625" style="24" customWidth="1"/>
    <col min="11499" max="11499" width="6.9140625" style="24" bestFit="1" customWidth="1"/>
    <col min="11500" max="11500" width="7.08203125" style="24" bestFit="1" customWidth="1"/>
    <col min="11501" max="11501" width="6.9140625" style="24" customWidth="1"/>
    <col min="11502" max="11502" width="6.9140625" style="24" bestFit="1" customWidth="1"/>
    <col min="11503" max="11503" width="7.58203125" style="24" bestFit="1" customWidth="1"/>
    <col min="11504" max="11504" width="7.4140625" style="24" bestFit="1" customWidth="1"/>
    <col min="11505" max="11747" width="9" style="24"/>
    <col min="11748" max="11748" width="3.58203125" style="24" bestFit="1" customWidth="1"/>
    <col min="11749" max="11749" width="36" style="24" bestFit="1" customWidth="1"/>
    <col min="11750" max="11750" width="4.58203125" style="24" bestFit="1" customWidth="1"/>
    <col min="11751" max="11751" width="10.08203125" style="24" bestFit="1" customWidth="1"/>
    <col min="11752" max="11752" width="7.5" style="24" customWidth="1"/>
    <col min="11753" max="11754" width="6.9140625" style="24" customWidth="1"/>
    <col min="11755" max="11755" width="6.9140625" style="24" bestFit="1" customWidth="1"/>
    <col min="11756" max="11756" width="7.08203125" style="24" bestFit="1" customWidth="1"/>
    <col min="11757" max="11757" width="6.9140625" style="24" customWidth="1"/>
    <col min="11758" max="11758" width="6.9140625" style="24" bestFit="1" customWidth="1"/>
    <col min="11759" max="11759" width="7.58203125" style="24" bestFit="1" customWidth="1"/>
    <col min="11760" max="11760" width="7.4140625" style="24" bestFit="1" customWidth="1"/>
    <col min="11761" max="12003" width="9" style="24"/>
    <col min="12004" max="12004" width="3.58203125" style="24" bestFit="1" customWidth="1"/>
    <col min="12005" max="12005" width="36" style="24" bestFit="1" customWidth="1"/>
    <col min="12006" max="12006" width="4.58203125" style="24" bestFit="1" customWidth="1"/>
    <col min="12007" max="12007" width="10.08203125" style="24" bestFit="1" customWidth="1"/>
    <col min="12008" max="12008" width="7.5" style="24" customWidth="1"/>
    <col min="12009" max="12010" width="6.9140625" style="24" customWidth="1"/>
    <col min="12011" max="12011" width="6.9140625" style="24" bestFit="1" customWidth="1"/>
    <col min="12012" max="12012" width="7.08203125" style="24" bestFit="1" customWidth="1"/>
    <col min="12013" max="12013" width="6.9140625" style="24" customWidth="1"/>
    <col min="12014" max="12014" width="6.9140625" style="24" bestFit="1" customWidth="1"/>
    <col min="12015" max="12015" width="7.58203125" style="24" bestFit="1" customWidth="1"/>
    <col min="12016" max="12016" width="7.4140625" style="24" bestFit="1" customWidth="1"/>
    <col min="12017" max="12259" width="9" style="24"/>
    <col min="12260" max="12260" width="3.58203125" style="24" bestFit="1" customWidth="1"/>
    <col min="12261" max="12261" width="36" style="24" bestFit="1" customWidth="1"/>
    <col min="12262" max="12262" width="4.58203125" style="24" bestFit="1" customWidth="1"/>
    <col min="12263" max="12263" width="10.08203125" style="24" bestFit="1" customWidth="1"/>
    <col min="12264" max="12264" width="7.5" style="24" customWidth="1"/>
    <col min="12265" max="12266" width="6.9140625" style="24" customWidth="1"/>
    <col min="12267" max="12267" width="6.9140625" style="24" bestFit="1" customWidth="1"/>
    <col min="12268" max="12268" width="7.08203125" style="24" bestFit="1" customWidth="1"/>
    <col min="12269" max="12269" width="6.9140625" style="24" customWidth="1"/>
    <col min="12270" max="12270" width="6.9140625" style="24" bestFit="1" customWidth="1"/>
    <col min="12271" max="12271" width="7.58203125" style="24" bestFit="1" customWidth="1"/>
    <col min="12272" max="12272" width="7.4140625" style="24" bestFit="1" customWidth="1"/>
    <col min="12273" max="12515" width="9" style="24"/>
    <col min="12516" max="12516" width="3.58203125" style="24" bestFit="1" customWidth="1"/>
    <col min="12517" max="12517" width="36" style="24" bestFit="1" customWidth="1"/>
    <col min="12518" max="12518" width="4.58203125" style="24" bestFit="1" customWidth="1"/>
    <col min="12519" max="12519" width="10.08203125" style="24" bestFit="1" customWidth="1"/>
    <col min="12520" max="12520" width="7.5" style="24" customWidth="1"/>
    <col min="12521" max="12522" width="6.9140625" style="24" customWidth="1"/>
    <col min="12523" max="12523" width="6.9140625" style="24" bestFit="1" customWidth="1"/>
    <col min="12524" max="12524" width="7.08203125" style="24" bestFit="1" customWidth="1"/>
    <col min="12525" max="12525" width="6.9140625" style="24" customWidth="1"/>
    <col min="12526" max="12526" width="6.9140625" style="24" bestFit="1" customWidth="1"/>
    <col min="12527" max="12527" width="7.58203125" style="24" bestFit="1" customWidth="1"/>
    <col min="12528" max="12528" width="7.4140625" style="24" bestFit="1" customWidth="1"/>
    <col min="12529" max="12771" width="9" style="24"/>
    <col min="12772" max="12772" width="3.58203125" style="24" bestFit="1" customWidth="1"/>
    <col min="12773" max="12773" width="36" style="24" bestFit="1" customWidth="1"/>
    <col min="12774" max="12774" width="4.58203125" style="24" bestFit="1" customWidth="1"/>
    <col min="12775" max="12775" width="10.08203125" style="24" bestFit="1" customWidth="1"/>
    <col min="12776" max="12776" width="7.5" style="24" customWidth="1"/>
    <col min="12777" max="12778" width="6.9140625" style="24" customWidth="1"/>
    <col min="12779" max="12779" width="6.9140625" style="24" bestFit="1" customWidth="1"/>
    <col min="12780" max="12780" width="7.08203125" style="24" bestFit="1" customWidth="1"/>
    <col min="12781" max="12781" width="6.9140625" style="24" customWidth="1"/>
    <col min="12782" max="12782" width="6.9140625" style="24" bestFit="1" customWidth="1"/>
    <col min="12783" max="12783" width="7.58203125" style="24" bestFit="1" customWidth="1"/>
    <col min="12784" max="12784" width="7.4140625" style="24" bestFit="1" customWidth="1"/>
    <col min="12785" max="13027" width="9" style="24"/>
    <col min="13028" max="13028" width="3.58203125" style="24" bestFit="1" customWidth="1"/>
    <col min="13029" max="13029" width="36" style="24" bestFit="1" customWidth="1"/>
    <col min="13030" max="13030" width="4.58203125" style="24" bestFit="1" customWidth="1"/>
    <col min="13031" max="13031" width="10.08203125" style="24" bestFit="1" customWidth="1"/>
    <col min="13032" max="13032" width="7.5" style="24" customWidth="1"/>
    <col min="13033" max="13034" width="6.9140625" style="24" customWidth="1"/>
    <col min="13035" max="13035" width="6.9140625" style="24" bestFit="1" customWidth="1"/>
    <col min="13036" max="13036" width="7.08203125" style="24" bestFit="1" customWidth="1"/>
    <col min="13037" max="13037" width="6.9140625" style="24" customWidth="1"/>
    <col min="13038" max="13038" width="6.9140625" style="24" bestFit="1" customWidth="1"/>
    <col min="13039" max="13039" width="7.58203125" style="24" bestFit="1" customWidth="1"/>
    <col min="13040" max="13040" width="7.4140625" style="24" bestFit="1" customWidth="1"/>
    <col min="13041" max="13283" width="9" style="24"/>
    <col min="13284" max="13284" width="3.58203125" style="24" bestFit="1" customWidth="1"/>
    <col min="13285" max="13285" width="36" style="24" bestFit="1" customWidth="1"/>
    <col min="13286" max="13286" width="4.58203125" style="24" bestFit="1" customWidth="1"/>
    <col min="13287" max="13287" width="10.08203125" style="24" bestFit="1" customWidth="1"/>
    <col min="13288" max="13288" width="7.5" style="24" customWidth="1"/>
    <col min="13289" max="13290" width="6.9140625" style="24" customWidth="1"/>
    <col min="13291" max="13291" width="6.9140625" style="24" bestFit="1" customWidth="1"/>
    <col min="13292" max="13292" width="7.08203125" style="24" bestFit="1" customWidth="1"/>
    <col min="13293" max="13293" width="6.9140625" style="24" customWidth="1"/>
    <col min="13294" max="13294" width="6.9140625" style="24" bestFit="1" customWidth="1"/>
    <col min="13295" max="13295" width="7.58203125" style="24" bestFit="1" customWidth="1"/>
    <col min="13296" max="13296" width="7.4140625" style="24" bestFit="1" customWidth="1"/>
    <col min="13297" max="13539" width="9" style="24"/>
    <col min="13540" max="13540" width="3.58203125" style="24" bestFit="1" customWidth="1"/>
    <col min="13541" max="13541" width="36" style="24" bestFit="1" customWidth="1"/>
    <col min="13542" max="13542" width="4.58203125" style="24" bestFit="1" customWidth="1"/>
    <col min="13543" max="13543" width="10.08203125" style="24" bestFit="1" customWidth="1"/>
    <col min="13544" max="13544" width="7.5" style="24" customWidth="1"/>
    <col min="13545" max="13546" width="6.9140625" style="24" customWidth="1"/>
    <col min="13547" max="13547" width="6.9140625" style="24" bestFit="1" customWidth="1"/>
    <col min="13548" max="13548" width="7.08203125" style="24" bestFit="1" customWidth="1"/>
    <col min="13549" max="13549" width="6.9140625" style="24" customWidth="1"/>
    <col min="13550" max="13550" width="6.9140625" style="24" bestFit="1" customWidth="1"/>
    <col min="13551" max="13551" width="7.58203125" style="24" bestFit="1" customWidth="1"/>
    <col min="13552" max="13552" width="7.4140625" style="24" bestFit="1" customWidth="1"/>
    <col min="13553" max="13795" width="9" style="24"/>
    <col min="13796" max="13796" width="3.58203125" style="24" bestFit="1" customWidth="1"/>
    <col min="13797" max="13797" width="36" style="24" bestFit="1" customWidth="1"/>
    <col min="13798" max="13798" width="4.58203125" style="24" bestFit="1" customWidth="1"/>
    <col min="13799" max="13799" width="10.08203125" style="24" bestFit="1" customWidth="1"/>
    <col min="13800" max="13800" width="7.5" style="24" customWidth="1"/>
    <col min="13801" max="13802" width="6.9140625" style="24" customWidth="1"/>
    <col min="13803" max="13803" width="6.9140625" style="24" bestFit="1" customWidth="1"/>
    <col min="13804" max="13804" width="7.08203125" style="24" bestFit="1" customWidth="1"/>
    <col min="13805" max="13805" width="6.9140625" style="24" customWidth="1"/>
    <col min="13806" max="13806" width="6.9140625" style="24" bestFit="1" customWidth="1"/>
    <col min="13807" max="13807" width="7.58203125" style="24" bestFit="1" customWidth="1"/>
    <col min="13808" max="13808" width="7.4140625" style="24" bestFit="1" customWidth="1"/>
    <col min="13809" max="14051" width="9" style="24"/>
    <col min="14052" max="14052" width="3.58203125" style="24" bestFit="1" customWidth="1"/>
    <col min="14053" max="14053" width="36" style="24" bestFit="1" customWidth="1"/>
    <col min="14054" max="14054" width="4.58203125" style="24" bestFit="1" customWidth="1"/>
    <col min="14055" max="14055" width="10.08203125" style="24" bestFit="1" customWidth="1"/>
    <col min="14056" max="14056" width="7.5" style="24" customWidth="1"/>
    <col min="14057" max="14058" width="6.9140625" style="24" customWidth="1"/>
    <col min="14059" max="14059" width="6.9140625" style="24" bestFit="1" customWidth="1"/>
    <col min="14060" max="14060" width="7.08203125" style="24" bestFit="1" customWidth="1"/>
    <col min="14061" max="14061" width="6.9140625" style="24" customWidth="1"/>
    <col min="14062" max="14062" width="6.9140625" style="24" bestFit="1" customWidth="1"/>
    <col min="14063" max="14063" width="7.58203125" style="24" bestFit="1" customWidth="1"/>
    <col min="14064" max="14064" width="7.4140625" style="24" bestFit="1" customWidth="1"/>
    <col min="14065" max="14307" width="9" style="24"/>
    <col min="14308" max="14308" width="3.58203125" style="24" bestFit="1" customWidth="1"/>
    <col min="14309" max="14309" width="36" style="24" bestFit="1" customWidth="1"/>
    <col min="14310" max="14310" width="4.58203125" style="24" bestFit="1" customWidth="1"/>
    <col min="14311" max="14311" width="10.08203125" style="24" bestFit="1" customWidth="1"/>
    <col min="14312" max="14312" width="7.5" style="24" customWidth="1"/>
    <col min="14313" max="14314" width="6.9140625" style="24" customWidth="1"/>
    <col min="14315" max="14315" width="6.9140625" style="24" bestFit="1" customWidth="1"/>
    <col min="14316" max="14316" width="7.08203125" style="24" bestFit="1" customWidth="1"/>
    <col min="14317" max="14317" width="6.9140625" style="24" customWidth="1"/>
    <col min="14318" max="14318" width="6.9140625" style="24" bestFit="1" customWidth="1"/>
    <col min="14319" max="14319" width="7.58203125" style="24" bestFit="1" customWidth="1"/>
    <col min="14320" max="14320" width="7.4140625" style="24" bestFit="1" customWidth="1"/>
    <col min="14321" max="14563" width="9" style="24"/>
    <col min="14564" max="14564" width="3.58203125" style="24" bestFit="1" customWidth="1"/>
    <col min="14565" max="14565" width="36" style="24" bestFit="1" customWidth="1"/>
    <col min="14566" max="14566" width="4.58203125" style="24" bestFit="1" customWidth="1"/>
    <col min="14567" max="14567" width="10.08203125" style="24" bestFit="1" customWidth="1"/>
    <col min="14568" max="14568" width="7.5" style="24" customWidth="1"/>
    <col min="14569" max="14570" width="6.9140625" style="24" customWidth="1"/>
    <col min="14571" max="14571" width="6.9140625" style="24" bestFit="1" customWidth="1"/>
    <col min="14572" max="14572" width="7.08203125" style="24" bestFit="1" customWidth="1"/>
    <col min="14573" max="14573" width="6.9140625" style="24" customWidth="1"/>
    <col min="14574" max="14574" width="6.9140625" style="24" bestFit="1" customWidth="1"/>
    <col min="14575" max="14575" width="7.58203125" style="24" bestFit="1" customWidth="1"/>
    <col min="14576" max="14576" width="7.4140625" style="24" bestFit="1" customWidth="1"/>
    <col min="14577" max="14819" width="9" style="24"/>
    <col min="14820" max="14820" width="3.58203125" style="24" bestFit="1" customWidth="1"/>
    <col min="14821" max="14821" width="36" style="24" bestFit="1" customWidth="1"/>
    <col min="14822" max="14822" width="4.58203125" style="24" bestFit="1" customWidth="1"/>
    <col min="14823" max="14823" width="10.08203125" style="24" bestFit="1" customWidth="1"/>
    <col min="14824" max="14824" width="7.5" style="24" customWidth="1"/>
    <col min="14825" max="14826" width="6.9140625" style="24" customWidth="1"/>
    <col min="14827" max="14827" width="6.9140625" style="24" bestFit="1" customWidth="1"/>
    <col min="14828" max="14828" width="7.08203125" style="24" bestFit="1" customWidth="1"/>
    <col min="14829" max="14829" width="6.9140625" style="24" customWidth="1"/>
    <col min="14830" max="14830" width="6.9140625" style="24" bestFit="1" customWidth="1"/>
    <col min="14831" max="14831" width="7.58203125" style="24" bestFit="1" customWidth="1"/>
    <col min="14832" max="14832" width="7.4140625" style="24" bestFit="1" customWidth="1"/>
    <col min="14833" max="15075" width="9" style="24"/>
    <col min="15076" max="15076" width="3.58203125" style="24" bestFit="1" customWidth="1"/>
    <col min="15077" max="15077" width="36" style="24" bestFit="1" customWidth="1"/>
    <col min="15078" max="15078" width="4.58203125" style="24" bestFit="1" customWidth="1"/>
    <col min="15079" max="15079" width="10.08203125" style="24" bestFit="1" customWidth="1"/>
    <col min="15080" max="15080" width="7.5" style="24" customWidth="1"/>
    <col min="15081" max="15082" width="6.9140625" style="24" customWidth="1"/>
    <col min="15083" max="15083" width="6.9140625" style="24" bestFit="1" customWidth="1"/>
    <col min="15084" max="15084" width="7.08203125" style="24" bestFit="1" customWidth="1"/>
    <col min="15085" max="15085" width="6.9140625" style="24" customWidth="1"/>
    <col min="15086" max="15086" width="6.9140625" style="24" bestFit="1" customWidth="1"/>
    <col min="15087" max="15087" width="7.58203125" style="24" bestFit="1" customWidth="1"/>
    <col min="15088" max="15088" width="7.4140625" style="24" bestFit="1" customWidth="1"/>
    <col min="15089" max="15331" width="9" style="24"/>
    <col min="15332" max="15332" width="3.58203125" style="24" bestFit="1" customWidth="1"/>
    <col min="15333" max="15333" width="36" style="24" bestFit="1" customWidth="1"/>
    <col min="15334" max="15334" width="4.58203125" style="24" bestFit="1" customWidth="1"/>
    <col min="15335" max="15335" width="10.08203125" style="24" bestFit="1" customWidth="1"/>
    <col min="15336" max="15336" width="7.5" style="24" customWidth="1"/>
    <col min="15337" max="15338" width="6.9140625" style="24" customWidth="1"/>
    <col min="15339" max="15339" width="6.9140625" style="24" bestFit="1" customWidth="1"/>
    <col min="15340" max="15340" width="7.08203125" style="24" bestFit="1" customWidth="1"/>
    <col min="15341" max="15341" width="6.9140625" style="24" customWidth="1"/>
    <col min="15342" max="15342" width="6.9140625" style="24" bestFit="1" customWidth="1"/>
    <col min="15343" max="15343" width="7.58203125" style="24" bestFit="1" customWidth="1"/>
    <col min="15344" max="15344" width="7.4140625" style="24" bestFit="1" customWidth="1"/>
    <col min="15345" max="15587" width="9" style="24"/>
    <col min="15588" max="15588" width="3.58203125" style="24" bestFit="1" customWidth="1"/>
    <col min="15589" max="15589" width="36" style="24" bestFit="1" customWidth="1"/>
    <col min="15590" max="15590" width="4.58203125" style="24" bestFit="1" customWidth="1"/>
    <col min="15591" max="15591" width="10.08203125" style="24" bestFit="1" customWidth="1"/>
    <col min="15592" max="15592" width="7.5" style="24" customWidth="1"/>
    <col min="15593" max="15594" width="6.9140625" style="24" customWidth="1"/>
    <col min="15595" max="15595" width="6.9140625" style="24" bestFit="1" customWidth="1"/>
    <col min="15596" max="15596" width="7.08203125" style="24" bestFit="1" customWidth="1"/>
    <col min="15597" max="15597" width="6.9140625" style="24" customWidth="1"/>
    <col min="15598" max="15598" width="6.9140625" style="24" bestFit="1" customWidth="1"/>
    <col min="15599" max="15599" width="7.58203125" style="24" bestFit="1" customWidth="1"/>
    <col min="15600" max="15600" width="7.4140625" style="24" bestFit="1" customWidth="1"/>
    <col min="15601" max="15843" width="9" style="24"/>
    <col min="15844" max="15844" width="3.58203125" style="24" bestFit="1" customWidth="1"/>
    <col min="15845" max="15845" width="36" style="24" bestFit="1" customWidth="1"/>
    <col min="15846" max="15846" width="4.58203125" style="24" bestFit="1" customWidth="1"/>
    <col min="15847" max="15847" width="10.08203125" style="24" bestFit="1" customWidth="1"/>
    <col min="15848" max="15848" width="7.5" style="24" customWidth="1"/>
    <col min="15849" max="15850" width="6.9140625" style="24" customWidth="1"/>
    <col min="15851" max="15851" width="6.9140625" style="24" bestFit="1" customWidth="1"/>
    <col min="15852" max="15852" width="7.08203125" style="24" bestFit="1" customWidth="1"/>
    <col min="15853" max="15853" width="6.9140625" style="24" customWidth="1"/>
    <col min="15854" max="15854" width="6.9140625" style="24" bestFit="1" customWidth="1"/>
    <col min="15855" max="15855" width="7.58203125" style="24" bestFit="1" customWidth="1"/>
    <col min="15856" max="15856" width="7.4140625" style="24" bestFit="1" customWidth="1"/>
    <col min="15857" max="16099" width="9" style="24"/>
    <col min="16100" max="16100" width="3.58203125" style="24" bestFit="1" customWidth="1"/>
    <col min="16101" max="16101" width="36" style="24" bestFit="1" customWidth="1"/>
    <col min="16102" max="16102" width="4.58203125" style="24" bestFit="1" customWidth="1"/>
    <col min="16103" max="16103" width="10.08203125" style="24" bestFit="1" customWidth="1"/>
    <col min="16104" max="16104" width="7.5" style="24" customWidth="1"/>
    <col min="16105" max="16106" width="6.9140625" style="24" customWidth="1"/>
    <col min="16107" max="16107" width="6.9140625" style="24" bestFit="1" customWidth="1"/>
    <col min="16108" max="16108" width="7.08203125" style="24" bestFit="1" customWidth="1"/>
    <col min="16109" max="16109" width="6.9140625" style="24" customWidth="1"/>
    <col min="16110" max="16110" width="6.9140625" style="24" bestFit="1" customWidth="1"/>
    <col min="16111" max="16111" width="7.58203125" style="24" bestFit="1" customWidth="1"/>
    <col min="16112" max="16112" width="7.4140625" style="24" bestFit="1" customWidth="1"/>
    <col min="16113" max="16383" width="9" style="24"/>
    <col min="16384" max="16384" width="9" style="24" customWidth="1"/>
  </cols>
  <sheetData>
    <row r="1" spans="1:12" ht="17.5">
      <c r="A1" s="744" t="s">
        <v>654</v>
      </c>
      <c r="B1" s="744"/>
      <c r="C1" s="744"/>
      <c r="D1" s="744"/>
      <c r="E1" s="744"/>
      <c r="F1" s="744"/>
      <c r="G1" s="744"/>
      <c r="H1" s="744"/>
      <c r="I1" s="744"/>
      <c r="J1" s="744"/>
      <c r="K1" s="744"/>
    </row>
    <row r="2" spans="1:12" ht="17.5">
      <c r="A2" s="744" t="s">
        <v>99</v>
      </c>
      <c r="B2" s="744"/>
      <c r="C2" s="744"/>
      <c r="D2" s="744"/>
      <c r="E2" s="744"/>
      <c r="F2" s="744"/>
      <c r="G2" s="744"/>
      <c r="H2" s="744"/>
      <c r="I2" s="744"/>
      <c r="J2" s="744"/>
      <c r="K2" s="744"/>
    </row>
    <row r="3" spans="1:12" ht="13.5">
      <c r="A3" s="25"/>
      <c r="B3" s="63"/>
      <c r="C3" s="25"/>
      <c r="D3" s="26"/>
      <c r="E3" s="27"/>
      <c r="F3" s="27"/>
      <c r="G3" s="27"/>
      <c r="H3" s="27"/>
      <c r="I3" s="27"/>
      <c r="J3" s="105" t="s">
        <v>109</v>
      </c>
      <c r="K3" s="98"/>
    </row>
    <row r="4" spans="1:12" ht="12.75" customHeight="1">
      <c r="A4" s="61" t="s">
        <v>110</v>
      </c>
      <c r="B4" s="745" t="s">
        <v>111</v>
      </c>
      <c r="C4" s="745" t="s">
        <v>2</v>
      </c>
      <c r="D4" s="747" t="s">
        <v>112</v>
      </c>
      <c r="E4" s="748" t="s">
        <v>113</v>
      </c>
      <c r="F4" s="748"/>
      <c r="G4" s="748"/>
      <c r="H4" s="748"/>
      <c r="I4" s="748"/>
      <c r="J4" s="748"/>
      <c r="K4" s="748"/>
    </row>
    <row r="5" spans="1:12" ht="26">
      <c r="A5" s="62" t="s">
        <v>114</v>
      </c>
      <c r="B5" s="746"/>
      <c r="C5" s="746"/>
      <c r="D5" s="746"/>
      <c r="E5" s="64" t="s">
        <v>366</v>
      </c>
      <c r="F5" s="64" t="s">
        <v>294</v>
      </c>
      <c r="G5" s="64" t="s">
        <v>30</v>
      </c>
      <c r="H5" s="64" t="s">
        <v>27</v>
      </c>
      <c r="I5" s="64" t="s">
        <v>43</v>
      </c>
      <c r="J5" s="64" t="s">
        <v>25</v>
      </c>
      <c r="K5" s="64" t="s">
        <v>26</v>
      </c>
    </row>
    <row r="6" spans="1:12" s="30" customFormat="1" ht="10.5">
      <c r="A6" s="29" t="s">
        <v>9</v>
      </c>
      <c r="B6" s="29" t="s">
        <v>10</v>
      </c>
      <c r="C6" s="29" t="s">
        <v>11</v>
      </c>
      <c r="D6" s="57" t="s">
        <v>115</v>
      </c>
      <c r="E6" s="29" t="s">
        <v>17</v>
      </c>
      <c r="F6" s="29" t="s">
        <v>13</v>
      </c>
      <c r="G6" s="29" t="s">
        <v>14</v>
      </c>
      <c r="H6" s="29" t="s">
        <v>15</v>
      </c>
      <c r="I6" s="29" t="s">
        <v>16</v>
      </c>
      <c r="J6" s="29" t="s">
        <v>18</v>
      </c>
      <c r="K6" s="29" t="s">
        <v>19</v>
      </c>
    </row>
    <row r="7" spans="1:12" ht="14.15" customHeight="1">
      <c r="A7" s="31"/>
      <c r="B7" s="32" t="s">
        <v>116</v>
      </c>
      <c r="C7" s="33"/>
      <c r="D7" s="56">
        <v>34002.112828000005</v>
      </c>
      <c r="E7" s="34">
        <v>8835.93</v>
      </c>
      <c r="F7" s="34">
        <v>4464.13</v>
      </c>
      <c r="G7" s="34">
        <v>2764.48108</v>
      </c>
      <c r="H7" s="34">
        <v>3299.21</v>
      </c>
      <c r="I7" s="34">
        <v>7541.37</v>
      </c>
      <c r="J7" s="34">
        <v>4777.202937</v>
      </c>
      <c r="K7" s="34">
        <v>2319.785492</v>
      </c>
    </row>
    <row r="8" spans="1:12" ht="14.15" customHeight="1">
      <c r="A8" s="44">
        <v>1</v>
      </c>
      <c r="B8" s="49" t="s">
        <v>117</v>
      </c>
      <c r="C8" s="126" t="s">
        <v>118</v>
      </c>
      <c r="D8" s="47">
        <v>27082.778621999994</v>
      </c>
      <c r="E8" s="47">
        <v>5430.216222</v>
      </c>
      <c r="F8" s="47">
        <v>4031.595781</v>
      </c>
      <c r="G8" s="47">
        <v>2216.7474609999999</v>
      </c>
      <c r="H8" s="47">
        <v>3108.8817840000002</v>
      </c>
      <c r="I8" s="47">
        <v>6838.3745230000004</v>
      </c>
      <c r="J8" s="47">
        <v>3448.8012269999999</v>
      </c>
      <c r="K8" s="47">
        <v>2008.1616239999998</v>
      </c>
      <c r="L8" s="107"/>
    </row>
    <row r="9" spans="1:12" ht="14.15" customHeight="1">
      <c r="A9" s="138"/>
      <c r="B9" s="140" t="s">
        <v>247</v>
      </c>
      <c r="C9" s="126"/>
      <c r="D9" s="106"/>
      <c r="E9" s="106"/>
      <c r="F9" s="106"/>
      <c r="G9" s="106"/>
      <c r="H9" s="106"/>
      <c r="I9" s="106"/>
      <c r="J9" s="106"/>
      <c r="K9" s="106"/>
      <c r="L9" s="107"/>
    </row>
    <row r="10" spans="1:12" ht="14.15" customHeight="1">
      <c r="A10" s="35" t="s">
        <v>119</v>
      </c>
      <c r="B10" s="36" t="s">
        <v>120</v>
      </c>
      <c r="C10" s="37" t="s">
        <v>121</v>
      </c>
      <c r="D10" s="38">
        <v>0</v>
      </c>
      <c r="E10" s="38">
        <v>0</v>
      </c>
      <c r="F10" s="38">
        <v>0</v>
      </c>
      <c r="G10" s="38">
        <v>0</v>
      </c>
      <c r="H10" s="38">
        <v>0</v>
      </c>
      <c r="I10" s="38">
        <v>0</v>
      </c>
      <c r="J10" s="38">
        <v>0</v>
      </c>
      <c r="K10" s="38">
        <v>0</v>
      </c>
    </row>
    <row r="11" spans="1:12" ht="14.15" customHeight="1">
      <c r="A11" s="35"/>
      <c r="B11" s="39" t="s">
        <v>122</v>
      </c>
      <c r="C11" s="40" t="s">
        <v>123</v>
      </c>
      <c r="D11" s="38">
        <v>0</v>
      </c>
      <c r="E11" s="38"/>
      <c r="F11" s="38">
        <v>0</v>
      </c>
      <c r="G11" s="38"/>
      <c r="H11" s="38">
        <v>0</v>
      </c>
      <c r="I11" s="38">
        <v>0</v>
      </c>
      <c r="J11" s="38"/>
      <c r="K11" s="38">
        <v>0</v>
      </c>
    </row>
    <row r="12" spans="1:12" ht="14.15" customHeight="1">
      <c r="A12" s="35" t="s">
        <v>124</v>
      </c>
      <c r="B12" s="36" t="s">
        <v>125</v>
      </c>
      <c r="C12" s="37" t="s">
        <v>126</v>
      </c>
      <c r="D12" s="38">
        <v>459.66766999999999</v>
      </c>
      <c r="E12" s="38">
        <v>49.71</v>
      </c>
      <c r="F12" s="38">
        <v>0</v>
      </c>
      <c r="G12" s="38">
        <v>65.066000000000003</v>
      </c>
      <c r="H12" s="38">
        <v>29.361000000000001</v>
      </c>
      <c r="I12" s="38">
        <v>84.372500000000002</v>
      </c>
      <c r="J12" s="38">
        <v>210.53017</v>
      </c>
      <c r="K12" s="38">
        <v>20.628</v>
      </c>
    </row>
    <row r="13" spans="1:12" ht="14.15" customHeight="1">
      <c r="A13" s="35" t="s">
        <v>127</v>
      </c>
      <c r="B13" s="36" t="s">
        <v>128</v>
      </c>
      <c r="C13" s="37" t="s">
        <v>24</v>
      </c>
      <c r="D13" s="38">
        <v>26202.553951999995</v>
      </c>
      <c r="E13" s="38">
        <v>5165.1762220000001</v>
      </c>
      <c r="F13" s="38">
        <v>4003.510781</v>
      </c>
      <c r="G13" s="38">
        <v>2104.5234610000002</v>
      </c>
      <c r="H13" s="38">
        <v>3075.5527840000004</v>
      </c>
      <c r="I13" s="38">
        <v>6644.0950229999999</v>
      </c>
      <c r="J13" s="38">
        <v>3223.5440570000001</v>
      </c>
      <c r="K13" s="38">
        <v>1986.1516239999999</v>
      </c>
    </row>
    <row r="14" spans="1:12" ht="14.15" customHeight="1">
      <c r="A14" s="35" t="s">
        <v>129</v>
      </c>
      <c r="B14" s="36" t="s">
        <v>130</v>
      </c>
      <c r="C14" s="37" t="s">
        <v>131</v>
      </c>
      <c r="D14" s="38">
        <v>0</v>
      </c>
      <c r="E14" s="38">
        <v>0</v>
      </c>
      <c r="F14" s="38">
        <v>0</v>
      </c>
      <c r="G14" s="38">
        <v>0</v>
      </c>
      <c r="H14" s="38">
        <v>0</v>
      </c>
      <c r="I14" s="38">
        <v>0</v>
      </c>
      <c r="J14" s="38">
        <v>0</v>
      </c>
      <c r="K14" s="38">
        <v>0</v>
      </c>
    </row>
    <row r="15" spans="1:12" ht="14.15" customHeight="1">
      <c r="A15" s="35" t="s">
        <v>132</v>
      </c>
      <c r="B15" s="36" t="s">
        <v>133</v>
      </c>
      <c r="C15" s="37" t="s">
        <v>134</v>
      </c>
      <c r="D15" s="38">
        <v>192.435</v>
      </c>
      <c r="E15" s="38">
        <v>192.435</v>
      </c>
      <c r="F15" s="38">
        <v>0</v>
      </c>
      <c r="G15" s="38">
        <v>0</v>
      </c>
      <c r="H15" s="38">
        <v>0</v>
      </c>
      <c r="I15" s="38">
        <v>0</v>
      </c>
      <c r="J15" s="38">
        <v>0</v>
      </c>
      <c r="K15" s="38">
        <v>0</v>
      </c>
    </row>
    <row r="16" spans="1:12" ht="14.15" customHeight="1">
      <c r="A16" s="35" t="s">
        <v>135</v>
      </c>
      <c r="B16" s="36" t="s">
        <v>136</v>
      </c>
      <c r="C16" s="37" t="s">
        <v>137</v>
      </c>
      <c r="D16" s="38">
        <v>0</v>
      </c>
      <c r="E16" s="38">
        <v>0</v>
      </c>
      <c r="F16" s="38">
        <v>0</v>
      </c>
      <c r="G16" s="38">
        <v>0</v>
      </c>
      <c r="H16" s="38">
        <v>0</v>
      </c>
      <c r="I16" s="38">
        <v>0</v>
      </c>
      <c r="J16" s="38">
        <v>0</v>
      </c>
      <c r="K16" s="38">
        <v>0</v>
      </c>
    </row>
    <row r="17" spans="1:18" ht="14.15" customHeight="1">
      <c r="A17" s="141"/>
      <c r="B17" s="140" t="s">
        <v>477</v>
      </c>
      <c r="C17" s="118" t="s">
        <v>478</v>
      </c>
      <c r="D17" s="100"/>
      <c r="E17" s="38">
        <v>0</v>
      </c>
      <c r="F17" s="38">
        <v>0</v>
      </c>
      <c r="G17" s="38">
        <v>0</v>
      </c>
      <c r="H17" s="38">
        <v>0</v>
      </c>
      <c r="I17" s="38">
        <v>0</v>
      </c>
      <c r="J17" s="38">
        <v>0</v>
      </c>
      <c r="K17" s="38">
        <v>0</v>
      </c>
    </row>
    <row r="18" spans="1:18" ht="14.15" customHeight="1">
      <c r="A18" s="35" t="s">
        <v>138</v>
      </c>
      <c r="B18" s="36" t="s">
        <v>139</v>
      </c>
      <c r="C18" s="37" t="s">
        <v>140</v>
      </c>
      <c r="D18" s="38">
        <v>12.484999999999999</v>
      </c>
      <c r="E18" s="38">
        <v>6.1550000000000002</v>
      </c>
      <c r="F18" s="38">
        <v>0</v>
      </c>
      <c r="G18" s="38">
        <v>1.6419999999999999</v>
      </c>
      <c r="H18" s="38">
        <v>0</v>
      </c>
      <c r="I18" s="38">
        <v>3.7869999999999999</v>
      </c>
      <c r="J18" s="38">
        <v>0.90100000000000002</v>
      </c>
      <c r="K18" s="38">
        <v>0</v>
      </c>
    </row>
    <row r="19" spans="1:18" ht="14.15" customHeight="1">
      <c r="A19" s="35" t="s">
        <v>141</v>
      </c>
      <c r="B19" s="36" t="s">
        <v>142</v>
      </c>
      <c r="C19" s="37" t="s">
        <v>143</v>
      </c>
      <c r="D19" s="38">
        <v>0</v>
      </c>
      <c r="E19" s="38">
        <v>0</v>
      </c>
      <c r="F19" s="38">
        <v>0</v>
      </c>
      <c r="G19" s="38">
        <v>0</v>
      </c>
      <c r="H19" s="38">
        <v>0</v>
      </c>
      <c r="I19" s="38">
        <v>0</v>
      </c>
      <c r="J19" s="38">
        <v>0</v>
      </c>
      <c r="K19" s="38">
        <v>0</v>
      </c>
    </row>
    <row r="20" spans="1:18" ht="14.15" customHeight="1">
      <c r="A20" s="35" t="s">
        <v>144</v>
      </c>
      <c r="B20" s="36" t="s">
        <v>145</v>
      </c>
      <c r="C20" s="37" t="s">
        <v>85</v>
      </c>
      <c r="D20" s="38">
        <v>215.63700000000003</v>
      </c>
      <c r="E20" s="38">
        <v>16.739999999999998</v>
      </c>
      <c r="F20" s="38">
        <v>28.085000000000001</v>
      </c>
      <c r="G20" s="38">
        <v>45.515999999999998</v>
      </c>
      <c r="H20" s="38">
        <v>3.968</v>
      </c>
      <c r="I20" s="38">
        <v>106.12</v>
      </c>
      <c r="J20" s="38">
        <v>13.826000000000001</v>
      </c>
      <c r="K20" s="38">
        <v>1.3819999999999999</v>
      </c>
      <c r="L20" s="43"/>
    </row>
    <row r="21" spans="1:18" ht="14.15" customHeight="1">
      <c r="A21" s="44">
        <v>2</v>
      </c>
      <c r="B21" s="45" t="s">
        <v>146</v>
      </c>
      <c r="C21" s="46" t="s">
        <v>147</v>
      </c>
      <c r="D21" s="47">
        <v>6919.3308870000001</v>
      </c>
      <c r="E21" s="47">
        <v>3405.7137780000003</v>
      </c>
      <c r="F21" s="47">
        <v>432.53421899999995</v>
      </c>
      <c r="G21" s="47">
        <v>547.73361899999998</v>
      </c>
      <c r="H21" s="47">
        <v>190.328216</v>
      </c>
      <c r="I21" s="47">
        <v>702.99547699999994</v>
      </c>
      <c r="J21" s="47">
        <v>1328.4017099999999</v>
      </c>
      <c r="K21" s="47">
        <v>311.62386800000002</v>
      </c>
      <c r="L21" s="43"/>
      <c r="M21" s="43"/>
      <c r="N21" s="43"/>
      <c r="O21" s="43"/>
      <c r="P21" s="43"/>
      <c r="Q21" s="43"/>
      <c r="R21" s="43"/>
    </row>
    <row r="22" spans="1:18" ht="14.15" customHeight="1">
      <c r="A22" s="138"/>
      <c r="B22" s="140" t="s">
        <v>247</v>
      </c>
      <c r="C22" s="139"/>
      <c r="D22" s="106"/>
      <c r="E22" s="106"/>
      <c r="F22" s="106"/>
      <c r="G22" s="106"/>
      <c r="H22" s="106"/>
      <c r="I22" s="106"/>
      <c r="J22" s="106"/>
      <c r="K22" s="106"/>
      <c r="L22" s="43"/>
      <c r="M22" s="43"/>
      <c r="N22" s="43"/>
      <c r="O22" s="43"/>
      <c r="P22" s="43"/>
      <c r="Q22" s="43"/>
      <c r="R22" s="43"/>
    </row>
    <row r="23" spans="1:18" ht="14.15" customHeight="1">
      <c r="A23" s="35" t="s">
        <v>148</v>
      </c>
      <c r="B23" s="42" t="s">
        <v>149</v>
      </c>
      <c r="C23" s="37" t="s">
        <v>74</v>
      </c>
      <c r="D23" s="38">
        <v>22.03</v>
      </c>
      <c r="E23" s="38">
        <v>3.26</v>
      </c>
      <c r="F23" s="38">
        <v>0</v>
      </c>
      <c r="G23" s="38">
        <v>0</v>
      </c>
      <c r="H23" s="38">
        <v>0</v>
      </c>
      <c r="I23" s="38">
        <v>0</v>
      </c>
      <c r="J23" s="38">
        <v>18.77</v>
      </c>
      <c r="K23" s="38">
        <v>0</v>
      </c>
      <c r="L23" s="43"/>
      <c r="M23" s="43"/>
      <c r="N23" s="43"/>
      <c r="O23" s="43"/>
      <c r="P23" s="43"/>
      <c r="Q23" s="43"/>
      <c r="R23" s="43"/>
    </row>
    <row r="24" spans="1:18" ht="14.15" customHeight="1">
      <c r="A24" s="35" t="s">
        <v>150</v>
      </c>
      <c r="B24" s="42" t="s">
        <v>151</v>
      </c>
      <c r="C24" s="37" t="s">
        <v>75</v>
      </c>
      <c r="D24" s="38">
        <v>48.539663000000004</v>
      </c>
      <c r="E24" s="38">
        <v>6</v>
      </c>
      <c r="F24" s="38">
        <v>0</v>
      </c>
      <c r="G24" s="38">
        <v>0</v>
      </c>
      <c r="H24" s="38">
        <v>0</v>
      </c>
      <c r="I24" s="38">
        <v>0</v>
      </c>
      <c r="J24" s="38">
        <v>7.16</v>
      </c>
      <c r="K24" s="38">
        <v>35.379663000000001</v>
      </c>
      <c r="L24" s="43"/>
      <c r="M24" s="43"/>
      <c r="N24" s="43"/>
      <c r="O24" s="43"/>
      <c r="P24" s="43"/>
      <c r="Q24" s="43"/>
      <c r="R24" s="43"/>
    </row>
    <row r="25" spans="1:18" ht="14.15" customHeight="1">
      <c r="A25" s="35" t="s">
        <v>152</v>
      </c>
      <c r="B25" s="42" t="s">
        <v>153</v>
      </c>
      <c r="C25" s="37" t="s">
        <v>154</v>
      </c>
      <c r="D25" s="38">
        <v>1713.3642580000001</v>
      </c>
      <c r="E25" s="38">
        <v>1416.5300000000002</v>
      </c>
      <c r="F25" s="38">
        <v>36.741959999999949</v>
      </c>
      <c r="G25" s="38">
        <v>0</v>
      </c>
      <c r="H25" s="38">
        <v>0</v>
      </c>
      <c r="I25" s="38">
        <v>0</v>
      </c>
      <c r="J25" s="38">
        <v>164.92</v>
      </c>
      <c r="K25" s="38">
        <v>95.172297999999998</v>
      </c>
      <c r="L25" s="43"/>
      <c r="M25" s="43"/>
      <c r="N25" s="43"/>
      <c r="O25" s="43"/>
      <c r="P25" s="43"/>
      <c r="Q25" s="43"/>
      <c r="R25" s="43"/>
    </row>
    <row r="26" spans="1:18" ht="14.15" customHeight="1">
      <c r="A26" s="35" t="s">
        <v>155</v>
      </c>
      <c r="B26" s="36" t="s">
        <v>157</v>
      </c>
      <c r="C26" s="37" t="s">
        <v>158</v>
      </c>
      <c r="D26" s="38">
        <v>0</v>
      </c>
      <c r="E26" s="38">
        <v>0</v>
      </c>
      <c r="F26" s="38">
        <v>0</v>
      </c>
      <c r="G26" s="38">
        <v>0</v>
      </c>
      <c r="H26" s="38">
        <v>0</v>
      </c>
      <c r="I26" s="38">
        <v>0</v>
      </c>
      <c r="J26" s="38">
        <v>0</v>
      </c>
      <c r="K26" s="38">
        <v>0</v>
      </c>
      <c r="L26" s="43"/>
      <c r="M26" s="43"/>
      <c r="N26" s="43"/>
      <c r="O26" s="43"/>
      <c r="P26" s="43"/>
      <c r="Q26" s="43"/>
      <c r="R26" s="43"/>
    </row>
    <row r="27" spans="1:18" ht="14.15" customHeight="1">
      <c r="A27" s="37" t="s">
        <v>156</v>
      </c>
      <c r="B27" s="36" t="s">
        <v>160</v>
      </c>
      <c r="C27" s="37" t="s">
        <v>87</v>
      </c>
      <c r="D27" s="38">
        <v>88.901884999999993</v>
      </c>
      <c r="E27" s="38">
        <v>41.26</v>
      </c>
      <c r="F27" s="38">
        <v>9.3128309999999992</v>
      </c>
      <c r="G27" s="38">
        <v>0.8</v>
      </c>
      <c r="H27" s="38">
        <v>0.18590200000000001</v>
      </c>
      <c r="I27" s="38">
        <v>9.3887719999999995</v>
      </c>
      <c r="J27" s="38">
        <v>23.52805</v>
      </c>
      <c r="K27" s="38">
        <v>4.4263300000000001</v>
      </c>
      <c r="L27" s="43"/>
      <c r="M27" s="43"/>
      <c r="N27" s="43"/>
      <c r="O27" s="43"/>
      <c r="P27" s="43"/>
      <c r="Q27" s="43"/>
      <c r="R27" s="43"/>
    </row>
    <row r="28" spans="1:18" ht="14.15" customHeight="1">
      <c r="A28" s="37" t="s">
        <v>159</v>
      </c>
      <c r="B28" s="36" t="s">
        <v>162</v>
      </c>
      <c r="C28" s="37" t="s">
        <v>86</v>
      </c>
      <c r="D28" s="38">
        <v>887.81127400000003</v>
      </c>
      <c r="E28" s="38">
        <v>288.45</v>
      </c>
      <c r="F28" s="38">
        <v>0.54371800000000003</v>
      </c>
      <c r="G28" s="38">
        <v>101.595</v>
      </c>
      <c r="H28" s="38">
        <v>5.5198739999999997</v>
      </c>
      <c r="I28" s="38">
        <v>105.92367400000001</v>
      </c>
      <c r="J28" s="38">
        <v>376.64</v>
      </c>
      <c r="K28" s="38">
        <v>9.1390080000000005</v>
      </c>
      <c r="L28" s="43"/>
      <c r="M28" s="43"/>
      <c r="N28" s="43"/>
      <c r="O28" s="43"/>
      <c r="P28" s="43"/>
      <c r="Q28" s="43"/>
      <c r="R28" s="43"/>
    </row>
    <row r="29" spans="1:18" ht="14.15" customHeight="1">
      <c r="A29" s="37" t="s">
        <v>161</v>
      </c>
      <c r="B29" s="36" t="s">
        <v>164</v>
      </c>
      <c r="C29" s="37" t="s">
        <v>165</v>
      </c>
      <c r="D29" s="38">
        <v>0</v>
      </c>
      <c r="E29" s="38">
        <v>0</v>
      </c>
      <c r="F29" s="38">
        <v>0</v>
      </c>
      <c r="G29" s="38">
        <v>0</v>
      </c>
      <c r="H29" s="38">
        <v>0</v>
      </c>
      <c r="I29" s="38">
        <v>0</v>
      </c>
      <c r="J29" s="38">
        <v>0</v>
      </c>
      <c r="K29" s="38">
        <v>0</v>
      </c>
      <c r="L29" s="43"/>
      <c r="M29" s="43"/>
      <c r="N29" s="43"/>
      <c r="O29" s="43"/>
      <c r="P29" s="43"/>
      <c r="Q29" s="43"/>
      <c r="R29" s="43"/>
    </row>
    <row r="30" spans="1:18" ht="14.15" customHeight="1">
      <c r="A30" s="37" t="s">
        <v>163</v>
      </c>
      <c r="B30" s="36" t="s">
        <v>194</v>
      </c>
      <c r="C30" s="37" t="s">
        <v>195</v>
      </c>
      <c r="D30" s="38">
        <v>53.318653999999995</v>
      </c>
      <c r="E30" s="38">
        <v>0</v>
      </c>
      <c r="F30" s="38">
        <v>0</v>
      </c>
      <c r="G30" s="38">
        <v>0</v>
      </c>
      <c r="H30" s="38">
        <v>0</v>
      </c>
      <c r="I30" s="38">
        <v>51.948653999999998</v>
      </c>
      <c r="J30" s="38">
        <v>1.37</v>
      </c>
      <c r="K30" s="38">
        <v>0</v>
      </c>
      <c r="L30" s="43"/>
      <c r="M30" s="43"/>
      <c r="N30" s="43"/>
      <c r="O30" s="43"/>
      <c r="P30" s="43"/>
      <c r="Q30" s="43"/>
      <c r="R30" s="43"/>
    </row>
    <row r="31" spans="1:18" ht="14.15" customHeight="1">
      <c r="A31" s="37" t="s">
        <v>166</v>
      </c>
      <c r="B31" s="36" t="s">
        <v>215</v>
      </c>
      <c r="C31" s="37" t="s">
        <v>167</v>
      </c>
      <c r="D31" s="38">
        <v>1950.8610369999997</v>
      </c>
      <c r="E31" s="38">
        <v>620.25464800000009</v>
      </c>
      <c r="F31" s="38">
        <v>262.08450000000005</v>
      </c>
      <c r="G31" s="38">
        <v>293.33199999999999</v>
      </c>
      <c r="H31" s="38">
        <v>120.82101900000001</v>
      </c>
      <c r="I31" s="38">
        <v>245.85842199999999</v>
      </c>
      <c r="J31" s="38">
        <v>317.10999999999996</v>
      </c>
      <c r="K31" s="38">
        <v>91.400447999999997</v>
      </c>
      <c r="L31" s="43"/>
      <c r="M31" s="43"/>
      <c r="N31" s="43"/>
      <c r="O31" s="43"/>
      <c r="P31" s="43"/>
      <c r="Q31" s="43"/>
      <c r="R31" s="43"/>
    </row>
    <row r="32" spans="1:18" ht="14.15" customHeight="1">
      <c r="A32" s="117"/>
      <c r="B32" s="140" t="s">
        <v>247</v>
      </c>
      <c r="C32" s="117"/>
      <c r="D32" s="100"/>
      <c r="E32" s="100"/>
      <c r="F32" s="100"/>
      <c r="G32" s="100"/>
      <c r="H32" s="100"/>
      <c r="I32" s="100"/>
      <c r="J32" s="100"/>
      <c r="K32" s="100"/>
      <c r="L32" s="43"/>
      <c r="M32" s="43"/>
      <c r="N32" s="43"/>
      <c r="O32" s="43"/>
      <c r="P32" s="43"/>
      <c r="Q32" s="43"/>
      <c r="R32" s="43"/>
    </row>
    <row r="33" spans="1:18" ht="14.15" customHeight="1">
      <c r="A33" s="40" t="s">
        <v>70</v>
      </c>
      <c r="B33" s="39" t="s">
        <v>40</v>
      </c>
      <c r="C33" s="40" t="s">
        <v>76</v>
      </c>
      <c r="D33" s="41">
        <v>1553.857219</v>
      </c>
      <c r="E33" s="41">
        <v>531.26</v>
      </c>
      <c r="F33" s="41">
        <v>200.19022699999999</v>
      </c>
      <c r="G33" s="41">
        <v>147.83000000000001</v>
      </c>
      <c r="H33" s="41">
        <v>108.421948</v>
      </c>
      <c r="I33" s="41">
        <v>208.93952100000001</v>
      </c>
      <c r="J33" s="41">
        <v>278.14</v>
      </c>
      <c r="K33" s="41">
        <v>79.075523000000004</v>
      </c>
      <c r="L33" s="43"/>
      <c r="M33" s="43"/>
      <c r="N33" s="43"/>
      <c r="O33" s="43"/>
      <c r="P33" s="43"/>
      <c r="Q33" s="43"/>
      <c r="R33" s="43"/>
    </row>
    <row r="34" spans="1:18" ht="14.15" customHeight="1">
      <c r="A34" s="40" t="s">
        <v>70</v>
      </c>
      <c r="B34" s="39" t="s">
        <v>48</v>
      </c>
      <c r="C34" s="40" t="s">
        <v>78</v>
      </c>
      <c r="D34" s="41">
        <v>210.49282399999998</v>
      </c>
      <c r="E34" s="41">
        <v>14.487738</v>
      </c>
      <c r="F34" s="41">
        <v>53.945203999999997</v>
      </c>
      <c r="G34" s="41">
        <v>133.05000000000001</v>
      </c>
      <c r="H34" s="41">
        <v>0</v>
      </c>
      <c r="I34" s="41">
        <v>5.8398820000000002</v>
      </c>
      <c r="J34" s="41">
        <v>3.17</v>
      </c>
      <c r="K34" s="41">
        <v>0</v>
      </c>
      <c r="L34" s="43"/>
      <c r="M34" s="43"/>
      <c r="N34" s="43"/>
      <c r="O34" s="43"/>
      <c r="P34" s="43"/>
      <c r="Q34" s="43"/>
      <c r="R34" s="43"/>
    </row>
    <row r="35" spans="1:18" s="54" customFormat="1" ht="14.15" customHeight="1">
      <c r="A35" s="40" t="s">
        <v>70</v>
      </c>
      <c r="B35" s="39" t="s">
        <v>212</v>
      </c>
      <c r="C35" s="40" t="s">
        <v>80</v>
      </c>
      <c r="D35" s="41">
        <v>28.932476999999999</v>
      </c>
      <c r="E35" s="41">
        <v>7.56</v>
      </c>
      <c r="F35" s="41">
        <v>0.57476499999999997</v>
      </c>
      <c r="G35" s="41">
        <v>0.43</v>
      </c>
      <c r="H35" s="41">
        <v>1.9663060000000001</v>
      </c>
      <c r="I35" s="41">
        <v>8.7214770000000001</v>
      </c>
      <c r="J35" s="41">
        <v>5.48</v>
      </c>
      <c r="K35" s="41">
        <v>4.199929</v>
      </c>
      <c r="L35" s="43"/>
      <c r="M35" s="109"/>
      <c r="N35" s="109"/>
      <c r="O35" s="109"/>
      <c r="P35" s="109"/>
      <c r="Q35" s="109"/>
      <c r="R35" s="109"/>
    </row>
    <row r="36" spans="1:18" s="54" customFormat="1" ht="14.15" customHeight="1">
      <c r="A36" s="40" t="s">
        <v>70</v>
      </c>
      <c r="B36" s="39" t="s">
        <v>479</v>
      </c>
      <c r="C36" s="40" t="s">
        <v>81</v>
      </c>
      <c r="D36" s="41">
        <v>10.673074</v>
      </c>
      <c r="E36" s="41">
        <v>8.1199999999999992</v>
      </c>
      <c r="F36" s="41">
        <v>0.172407</v>
      </c>
      <c r="G36" s="41">
        <v>0.63</v>
      </c>
      <c r="H36" s="41">
        <v>9.9241999999999997E-2</v>
      </c>
      <c r="I36" s="41">
        <v>0.317498</v>
      </c>
      <c r="J36" s="41">
        <v>1</v>
      </c>
      <c r="K36" s="41">
        <v>0.33392699999999997</v>
      </c>
      <c r="L36" s="43"/>
      <c r="M36" s="109"/>
      <c r="N36" s="109"/>
      <c r="O36" s="109"/>
      <c r="P36" s="109"/>
      <c r="Q36" s="109"/>
      <c r="R36" s="109"/>
    </row>
    <row r="37" spans="1:18" s="54" customFormat="1" ht="14.15" customHeight="1">
      <c r="A37" s="40" t="s">
        <v>70</v>
      </c>
      <c r="B37" s="39" t="s">
        <v>481</v>
      </c>
      <c r="C37" s="40" t="s">
        <v>60</v>
      </c>
      <c r="D37" s="41">
        <v>71.575217999999992</v>
      </c>
      <c r="E37" s="41">
        <v>38.186100000000003</v>
      </c>
      <c r="F37" s="41">
        <v>2.946901</v>
      </c>
      <c r="G37" s="41">
        <v>6.2069999999999999</v>
      </c>
      <c r="H37" s="41">
        <v>3.3021500000000001</v>
      </c>
      <c r="I37" s="41">
        <v>5.0697960000000002</v>
      </c>
      <c r="J37" s="41">
        <v>13.469999999999999</v>
      </c>
      <c r="K37" s="41">
        <v>2.3932709999999999</v>
      </c>
      <c r="L37" s="43"/>
      <c r="M37" s="109"/>
      <c r="N37" s="109"/>
      <c r="O37" s="109"/>
      <c r="P37" s="109"/>
      <c r="Q37" s="109"/>
      <c r="R37" s="109"/>
    </row>
    <row r="38" spans="1:18" s="54" customFormat="1" ht="14.15" customHeight="1">
      <c r="A38" s="40" t="s">
        <v>70</v>
      </c>
      <c r="B38" s="39" t="s">
        <v>482</v>
      </c>
      <c r="C38" s="40" t="s">
        <v>89</v>
      </c>
      <c r="D38" s="41">
        <v>9.5337080000000007</v>
      </c>
      <c r="E38" s="41">
        <v>2.25</v>
      </c>
      <c r="F38" s="41">
        <v>1.1057129999999999</v>
      </c>
      <c r="G38" s="41">
        <v>0.62</v>
      </c>
      <c r="H38" s="41">
        <v>0</v>
      </c>
      <c r="I38" s="41">
        <v>3.9879950000000002</v>
      </c>
      <c r="J38" s="41">
        <v>1.57</v>
      </c>
      <c r="K38" s="41">
        <v>0</v>
      </c>
      <c r="L38" s="43"/>
      <c r="M38" s="109"/>
      <c r="N38" s="109"/>
      <c r="O38" s="109"/>
      <c r="P38" s="109"/>
      <c r="Q38" s="109"/>
      <c r="R38" s="109"/>
    </row>
    <row r="39" spans="1:18" s="54" customFormat="1" ht="14.15" customHeight="1">
      <c r="A39" s="40" t="s">
        <v>70</v>
      </c>
      <c r="B39" s="39" t="s">
        <v>50</v>
      </c>
      <c r="C39" s="40" t="s">
        <v>79</v>
      </c>
      <c r="D39" s="41">
        <v>9.6436130000000002</v>
      </c>
      <c r="E39" s="41">
        <v>0.46</v>
      </c>
      <c r="F39" s="41">
        <v>0</v>
      </c>
      <c r="G39" s="41">
        <v>0.11</v>
      </c>
      <c r="H39" s="41">
        <v>0.69432799999999995</v>
      </c>
      <c r="I39" s="41">
        <v>0.30586400000000002</v>
      </c>
      <c r="J39" s="41">
        <v>7.83</v>
      </c>
      <c r="K39" s="41">
        <v>0.243421</v>
      </c>
      <c r="L39" s="43"/>
      <c r="M39" s="109"/>
      <c r="N39" s="109"/>
      <c r="O39" s="109"/>
      <c r="P39" s="109"/>
      <c r="Q39" s="109"/>
      <c r="R39" s="109"/>
    </row>
    <row r="40" spans="1:18" s="54" customFormat="1" ht="14.15" customHeight="1">
      <c r="A40" s="40" t="s">
        <v>70</v>
      </c>
      <c r="B40" s="39" t="s">
        <v>483</v>
      </c>
      <c r="C40" s="40" t="s">
        <v>214</v>
      </c>
      <c r="D40" s="41">
        <v>0.76512199999999997</v>
      </c>
      <c r="E40" s="41">
        <v>0.27</v>
      </c>
      <c r="F40" s="41">
        <v>0.125222</v>
      </c>
      <c r="G40" s="41">
        <v>0</v>
      </c>
      <c r="H40" s="41">
        <v>4.1132000000000002E-2</v>
      </c>
      <c r="I40" s="41">
        <v>7.3625999999999997E-2</v>
      </c>
      <c r="J40" s="41">
        <v>0.08</v>
      </c>
      <c r="K40" s="41">
        <v>0.17514199999999999</v>
      </c>
      <c r="L40" s="43"/>
      <c r="M40" s="109"/>
      <c r="N40" s="109"/>
      <c r="O40" s="109"/>
      <c r="P40" s="109"/>
      <c r="Q40" s="109"/>
      <c r="R40" s="109"/>
    </row>
    <row r="41" spans="1:18" s="54" customFormat="1" ht="14.15" customHeight="1">
      <c r="A41" s="40" t="s">
        <v>70</v>
      </c>
      <c r="B41" s="140" t="s">
        <v>484</v>
      </c>
      <c r="C41" s="118" t="s">
        <v>485</v>
      </c>
      <c r="D41" s="119"/>
      <c r="E41" s="41">
        <v>0</v>
      </c>
      <c r="F41" s="41">
        <v>0</v>
      </c>
      <c r="G41" s="41">
        <v>0</v>
      </c>
      <c r="H41" s="41">
        <v>0</v>
      </c>
      <c r="I41" s="41">
        <v>0</v>
      </c>
      <c r="J41" s="41">
        <v>0</v>
      </c>
      <c r="K41" s="41">
        <v>0</v>
      </c>
      <c r="L41" s="43"/>
      <c r="M41" s="109"/>
      <c r="N41" s="109"/>
      <c r="O41" s="109"/>
      <c r="P41" s="109"/>
      <c r="Q41" s="109"/>
      <c r="R41" s="109"/>
    </row>
    <row r="42" spans="1:18" s="54" customFormat="1" ht="14.15" customHeight="1">
      <c r="A42" s="40" t="s">
        <v>70</v>
      </c>
      <c r="B42" s="39" t="s">
        <v>169</v>
      </c>
      <c r="C42" s="40" t="s">
        <v>170</v>
      </c>
      <c r="D42" s="41">
        <v>2.11</v>
      </c>
      <c r="E42" s="41">
        <v>1.91</v>
      </c>
      <c r="F42" s="41">
        <v>0</v>
      </c>
      <c r="G42" s="41">
        <v>0</v>
      </c>
      <c r="H42" s="41">
        <v>0</v>
      </c>
      <c r="I42" s="41">
        <v>0</v>
      </c>
      <c r="J42" s="41">
        <v>0.2</v>
      </c>
      <c r="K42" s="41">
        <v>0</v>
      </c>
      <c r="L42" s="43"/>
      <c r="M42" s="109"/>
      <c r="N42" s="109"/>
      <c r="O42" s="109"/>
      <c r="P42" s="109"/>
      <c r="Q42" s="109"/>
      <c r="R42" s="109"/>
    </row>
    <row r="43" spans="1:18" s="54" customFormat="1" ht="14.15" customHeight="1">
      <c r="A43" s="40" t="s">
        <v>70</v>
      </c>
      <c r="B43" s="39" t="s">
        <v>175</v>
      </c>
      <c r="C43" s="40" t="s">
        <v>176</v>
      </c>
      <c r="D43" s="41">
        <v>2.8238770000000004</v>
      </c>
      <c r="E43" s="41">
        <v>0</v>
      </c>
      <c r="F43" s="41">
        <v>0</v>
      </c>
      <c r="G43" s="41">
        <v>0.45500000000000002</v>
      </c>
      <c r="H43" s="41">
        <v>0</v>
      </c>
      <c r="I43" s="41">
        <v>2.1888770000000002</v>
      </c>
      <c r="J43" s="41">
        <v>0.18</v>
      </c>
      <c r="K43" s="41">
        <v>0</v>
      </c>
      <c r="L43" s="43"/>
      <c r="M43" s="109"/>
      <c r="N43" s="109"/>
      <c r="O43" s="109"/>
      <c r="P43" s="109"/>
      <c r="Q43" s="109"/>
      <c r="R43" s="109"/>
    </row>
    <row r="44" spans="1:18" s="54" customFormat="1" ht="14.15" customHeight="1">
      <c r="A44" s="40" t="s">
        <v>70</v>
      </c>
      <c r="B44" s="39" t="s">
        <v>190</v>
      </c>
      <c r="C44" s="40" t="s">
        <v>191</v>
      </c>
      <c r="D44" s="41">
        <v>9.4116229999999987</v>
      </c>
      <c r="E44" s="41">
        <v>4.8508100000000001</v>
      </c>
      <c r="F44" s="41">
        <v>0.88627</v>
      </c>
      <c r="G44" s="41">
        <v>0.69</v>
      </c>
      <c r="H44" s="41">
        <v>0.252386</v>
      </c>
      <c r="I44" s="41">
        <v>1.3369359999999999</v>
      </c>
      <c r="J44" s="41">
        <v>1.07</v>
      </c>
      <c r="K44" s="41">
        <v>0.32522099999999998</v>
      </c>
      <c r="L44" s="43"/>
      <c r="M44" s="109"/>
      <c r="N44" s="109"/>
      <c r="O44" s="109"/>
      <c r="P44" s="109"/>
      <c r="Q44" s="109"/>
      <c r="R44" s="109"/>
    </row>
    <row r="45" spans="1:18" s="54" customFormat="1" ht="14.15" customHeight="1">
      <c r="A45" s="40" t="s">
        <v>70</v>
      </c>
      <c r="B45" s="39" t="s">
        <v>287</v>
      </c>
      <c r="C45" s="40" t="s">
        <v>62</v>
      </c>
      <c r="D45" s="41">
        <v>35.425900000000006</v>
      </c>
      <c r="E45" s="41">
        <v>9.4600000000000009</v>
      </c>
      <c r="F45" s="41">
        <v>1.9030879999999999</v>
      </c>
      <c r="G45" s="41">
        <v>2.46</v>
      </c>
      <c r="H45" s="41">
        <v>5.6784150000000002</v>
      </c>
      <c r="I45" s="41">
        <v>7.8910790000000004</v>
      </c>
      <c r="J45" s="41">
        <v>4.32</v>
      </c>
      <c r="K45" s="41">
        <v>3.7133180000000001</v>
      </c>
      <c r="L45" s="43"/>
      <c r="M45" s="109"/>
      <c r="N45" s="109"/>
      <c r="O45" s="109"/>
      <c r="P45" s="109"/>
      <c r="Q45" s="109"/>
      <c r="R45" s="109"/>
    </row>
    <row r="46" spans="1:18" s="54" customFormat="1" ht="14.15" customHeight="1">
      <c r="A46" s="40" t="s">
        <v>70</v>
      </c>
      <c r="B46" s="39" t="s">
        <v>486</v>
      </c>
      <c r="C46" s="40" t="s">
        <v>213</v>
      </c>
      <c r="D46" s="41">
        <v>0</v>
      </c>
      <c r="E46" s="41">
        <v>0</v>
      </c>
      <c r="F46" s="41">
        <v>0</v>
      </c>
      <c r="G46" s="41">
        <v>0</v>
      </c>
      <c r="H46" s="41">
        <v>0</v>
      </c>
      <c r="I46" s="41">
        <v>0</v>
      </c>
      <c r="J46" s="41">
        <v>0</v>
      </c>
      <c r="K46" s="41">
        <v>0</v>
      </c>
      <c r="L46" s="43"/>
      <c r="M46" s="109"/>
      <c r="N46" s="109"/>
      <c r="O46" s="109"/>
      <c r="P46" s="109"/>
      <c r="Q46" s="109"/>
      <c r="R46" s="109"/>
    </row>
    <row r="47" spans="1:18" s="54" customFormat="1" ht="14.15" customHeight="1">
      <c r="A47" s="40" t="s">
        <v>70</v>
      </c>
      <c r="B47" s="39" t="s">
        <v>487</v>
      </c>
      <c r="C47" s="40" t="s">
        <v>216</v>
      </c>
      <c r="D47" s="41">
        <v>0</v>
      </c>
      <c r="E47" s="41">
        <v>0</v>
      </c>
      <c r="F47" s="41">
        <v>0</v>
      </c>
      <c r="G47" s="41">
        <v>0</v>
      </c>
      <c r="H47" s="41">
        <v>0</v>
      </c>
      <c r="I47" s="41">
        <v>0</v>
      </c>
      <c r="J47" s="41">
        <v>0</v>
      </c>
      <c r="K47" s="41">
        <v>0</v>
      </c>
      <c r="L47" s="43"/>
      <c r="M47" s="109"/>
      <c r="N47" s="109"/>
      <c r="O47" s="109"/>
      <c r="P47" s="109"/>
      <c r="Q47" s="109"/>
      <c r="R47" s="109"/>
    </row>
    <row r="48" spans="1:18" s="54" customFormat="1" ht="14.15" customHeight="1">
      <c r="A48" s="40" t="s">
        <v>70</v>
      </c>
      <c r="B48" s="39" t="s">
        <v>54</v>
      </c>
      <c r="C48" s="40" t="s">
        <v>82</v>
      </c>
      <c r="D48" s="41">
        <v>5.6163819999999998</v>
      </c>
      <c r="E48" s="41">
        <v>1.44</v>
      </c>
      <c r="F48" s="41">
        <v>0.23470299999999999</v>
      </c>
      <c r="G48" s="41">
        <v>0.85</v>
      </c>
      <c r="H48" s="41">
        <v>0.36511199999999999</v>
      </c>
      <c r="I48" s="41">
        <v>1.1858709999999999</v>
      </c>
      <c r="J48" s="41">
        <v>0.6</v>
      </c>
      <c r="K48" s="41">
        <v>0.94069599999999998</v>
      </c>
      <c r="L48" s="43"/>
      <c r="M48" s="109"/>
      <c r="N48" s="109"/>
      <c r="O48" s="109"/>
      <c r="P48" s="109"/>
      <c r="Q48" s="109"/>
      <c r="R48" s="109"/>
    </row>
    <row r="49" spans="1:18" ht="14.15" customHeight="1">
      <c r="A49" s="37" t="s">
        <v>168</v>
      </c>
      <c r="B49" s="36" t="s">
        <v>172</v>
      </c>
      <c r="C49" s="37" t="s">
        <v>173</v>
      </c>
      <c r="D49" s="38">
        <v>0</v>
      </c>
      <c r="E49" s="38">
        <v>0</v>
      </c>
      <c r="F49" s="38">
        <v>0</v>
      </c>
      <c r="G49" s="38">
        <v>0</v>
      </c>
      <c r="H49" s="38">
        <v>0</v>
      </c>
      <c r="I49" s="38">
        <v>0</v>
      </c>
      <c r="J49" s="38">
        <v>0</v>
      </c>
      <c r="K49" s="38">
        <v>0</v>
      </c>
      <c r="L49" s="43"/>
      <c r="M49" s="43"/>
      <c r="N49" s="43"/>
      <c r="O49" s="43"/>
      <c r="P49" s="43"/>
      <c r="Q49" s="43"/>
      <c r="R49" s="43"/>
    </row>
    <row r="50" spans="1:18" ht="14.15" customHeight="1">
      <c r="A50" s="37" t="s">
        <v>171</v>
      </c>
      <c r="B50" s="36" t="s">
        <v>58</v>
      </c>
      <c r="C50" s="37" t="s">
        <v>77</v>
      </c>
      <c r="D50" s="38">
        <v>4.7945650000000004</v>
      </c>
      <c r="E50" s="38">
        <v>0.79</v>
      </c>
      <c r="F50" s="38">
        <v>0.63434999999999997</v>
      </c>
      <c r="G50" s="38">
        <v>0.64</v>
      </c>
      <c r="H50" s="38">
        <v>0.43080499999999999</v>
      </c>
      <c r="I50" s="38">
        <v>1.28973</v>
      </c>
      <c r="J50" s="38">
        <v>0.56999999999999995</v>
      </c>
      <c r="K50" s="38">
        <v>0.43967999999999996</v>
      </c>
      <c r="L50" s="43"/>
      <c r="M50" s="43"/>
      <c r="N50" s="43"/>
      <c r="O50" s="43"/>
      <c r="P50" s="43"/>
      <c r="Q50" s="43"/>
      <c r="R50" s="43"/>
    </row>
    <row r="51" spans="1:18" ht="14.15" customHeight="1">
      <c r="A51" s="37" t="s">
        <v>174</v>
      </c>
      <c r="B51" s="36" t="s">
        <v>197</v>
      </c>
      <c r="C51" s="37" t="s">
        <v>198</v>
      </c>
      <c r="D51" s="38">
        <v>73.543633</v>
      </c>
      <c r="E51" s="38">
        <v>62.59</v>
      </c>
      <c r="F51" s="38">
        <v>0</v>
      </c>
      <c r="G51" s="38">
        <v>4.08</v>
      </c>
      <c r="H51" s="38">
        <v>0</v>
      </c>
      <c r="I51" s="38">
        <v>2.2536330000000002</v>
      </c>
      <c r="J51" s="38">
        <v>4.62</v>
      </c>
      <c r="K51" s="38">
        <v>0</v>
      </c>
      <c r="L51" s="43"/>
      <c r="M51" s="43"/>
      <c r="N51" s="43"/>
      <c r="O51" s="43"/>
      <c r="P51" s="43"/>
      <c r="Q51" s="43"/>
      <c r="R51" s="43"/>
    </row>
    <row r="52" spans="1:18" ht="14.15" customHeight="1">
      <c r="A52" s="37" t="s">
        <v>177</v>
      </c>
      <c r="B52" s="36" t="s">
        <v>178</v>
      </c>
      <c r="C52" s="37" t="s">
        <v>88</v>
      </c>
      <c r="D52" s="38">
        <v>868.94082600000002</v>
      </c>
      <c r="E52" s="38">
        <v>0</v>
      </c>
      <c r="F52" s="38">
        <v>66.800926000000004</v>
      </c>
      <c r="G52" s="38">
        <v>138.07661899999999</v>
      </c>
      <c r="H52" s="38">
        <v>59.296025999999998</v>
      </c>
      <c r="I52" s="38">
        <v>204.74344100000002</v>
      </c>
      <c r="J52" s="38">
        <v>342.14365999999995</v>
      </c>
      <c r="K52" s="38">
        <v>57.880154000000005</v>
      </c>
      <c r="L52" s="43"/>
      <c r="M52" s="43"/>
      <c r="N52" s="43"/>
      <c r="O52" s="43"/>
      <c r="P52" s="43"/>
      <c r="Q52" s="43"/>
      <c r="R52" s="43"/>
    </row>
    <row r="53" spans="1:18" ht="14.15" customHeight="1">
      <c r="A53" s="37" t="s">
        <v>179</v>
      </c>
      <c r="B53" s="36" t="s">
        <v>180</v>
      </c>
      <c r="C53" s="37" t="s">
        <v>181</v>
      </c>
      <c r="D53" s="38">
        <v>920.76913000000002</v>
      </c>
      <c r="E53" s="38">
        <v>920.76913000000002</v>
      </c>
      <c r="F53" s="38">
        <v>0</v>
      </c>
      <c r="G53" s="38">
        <v>0</v>
      </c>
      <c r="H53" s="38">
        <v>0</v>
      </c>
      <c r="I53" s="38">
        <v>0</v>
      </c>
      <c r="J53" s="38">
        <v>0</v>
      </c>
      <c r="K53" s="38">
        <v>0</v>
      </c>
      <c r="L53" s="43"/>
      <c r="M53" s="43"/>
      <c r="N53" s="43"/>
      <c r="O53" s="43"/>
      <c r="P53" s="43"/>
      <c r="Q53" s="43"/>
      <c r="R53" s="43"/>
    </row>
    <row r="54" spans="1:18" ht="14.15" customHeight="1">
      <c r="A54" s="37" t="s">
        <v>182</v>
      </c>
      <c r="B54" s="36" t="s">
        <v>56</v>
      </c>
      <c r="C54" s="37" t="s">
        <v>29</v>
      </c>
      <c r="D54" s="38">
        <v>31.715251000000002</v>
      </c>
      <c r="E54" s="38">
        <v>19.34</v>
      </c>
      <c r="F54" s="38">
        <v>1.566465</v>
      </c>
      <c r="G54" s="38">
        <v>0.84</v>
      </c>
      <c r="H54" s="38">
        <v>2.298025</v>
      </c>
      <c r="I54" s="38">
        <v>1.2478549999999999</v>
      </c>
      <c r="J54" s="38">
        <v>3.95</v>
      </c>
      <c r="K54" s="38">
        <v>2.472906</v>
      </c>
      <c r="L54" s="43"/>
      <c r="M54" s="43"/>
      <c r="N54" s="43"/>
      <c r="O54" s="43"/>
      <c r="P54" s="43"/>
      <c r="Q54" s="43"/>
      <c r="R54" s="43"/>
    </row>
    <row r="55" spans="1:18" ht="14.15" customHeight="1">
      <c r="A55" s="37" t="s">
        <v>183</v>
      </c>
      <c r="B55" s="36" t="s">
        <v>184</v>
      </c>
      <c r="C55" s="37" t="s">
        <v>185</v>
      </c>
      <c r="D55" s="38">
        <v>0.41</v>
      </c>
      <c r="E55" s="38">
        <v>0.41</v>
      </c>
      <c r="F55" s="38">
        <v>0</v>
      </c>
      <c r="G55" s="38">
        <v>0</v>
      </c>
      <c r="H55" s="38">
        <v>0</v>
      </c>
      <c r="I55" s="38">
        <v>0</v>
      </c>
      <c r="J55" s="38">
        <v>0</v>
      </c>
      <c r="K55" s="38">
        <v>0</v>
      </c>
      <c r="L55" s="43"/>
      <c r="M55" s="43"/>
      <c r="N55" s="43"/>
      <c r="O55" s="43"/>
      <c r="P55" s="43"/>
      <c r="Q55" s="43"/>
      <c r="R55" s="43"/>
    </row>
    <row r="56" spans="1:18" ht="14.15" customHeight="1">
      <c r="A56" s="37" t="s">
        <v>186</v>
      </c>
      <c r="B56" s="36" t="s">
        <v>187</v>
      </c>
      <c r="C56" s="37" t="s">
        <v>188</v>
      </c>
      <c r="D56" s="38">
        <v>0</v>
      </c>
      <c r="E56" s="38">
        <v>0</v>
      </c>
      <c r="F56" s="38">
        <v>0</v>
      </c>
      <c r="G56" s="38">
        <v>0</v>
      </c>
      <c r="H56" s="38">
        <v>0</v>
      </c>
      <c r="I56" s="38">
        <v>0</v>
      </c>
      <c r="J56" s="38">
        <v>0</v>
      </c>
      <c r="K56" s="38">
        <v>0</v>
      </c>
      <c r="L56" s="43"/>
      <c r="M56" s="43"/>
      <c r="N56" s="43"/>
      <c r="O56" s="43"/>
      <c r="P56" s="43"/>
      <c r="Q56" s="43"/>
      <c r="R56" s="43"/>
    </row>
    <row r="57" spans="1:18" ht="14.15" customHeight="1">
      <c r="A57" s="37" t="s">
        <v>189</v>
      </c>
      <c r="B57" s="36" t="s">
        <v>488</v>
      </c>
      <c r="C57" s="37" t="s">
        <v>201</v>
      </c>
      <c r="D57" s="38">
        <v>0.87636900000000006</v>
      </c>
      <c r="E57" s="38">
        <v>7.0000000000000007E-2</v>
      </c>
      <c r="F57" s="38">
        <v>0</v>
      </c>
      <c r="G57" s="38">
        <v>0</v>
      </c>
      <c r="H57" s="38">
        <v>0</v>
      </c>
      <c r="I57" s="38">
        <v>0.43636900000000001</v>
      </c>
      <c r="J57" s="38">
        <v>0.37</v>
      </c>
      <c r="K57" s="38">
        <v>0</v>
      </c>
      <c r="L57" s="43"/>
      <c r="M57" s="43"/>
      <c r="N57" s="43"/>
      <c r="O57" s="43"/>
      <c r="P57" s="43"/>
      <c r="Q57" s="43"/>
      <c r="R57" s="43"/>
    </row>
    <row r="58" spans="1:18" ht="14.15" customHeight="1">
      <c r="A58" s="37" t="s">
        <v>192</v>
      </c>
      <c r="B58" s="36" t="s">
        <v>203</v>
      </c>
      <c r="C58" s="37" t="s">
        <v>204</v>
      </c>
      <c r="D58" s="38">
        <v>223.69162299999999</v>
      </c>
      <c r="E58" s="38">
        <v>25.99</v>
      </c>
      <c r="F58" s="38">
        <v>54.849468999999999</v>
      </c>
      <c r="G58" s="38">
        <v>8.26</v>
      </c>
      <c r="H58" s="38">
        <v>1.7765649999999999</v>
      </c>
      <c r="I58" s="38">
        <v>79.712208000000004</v>
      </c>
      <c r="J58" s="38">
        <v>37.79</v>
      </c>
      <c r="K58" s="38">
        <v>15.313381</v>
      </c>
      <c r="L58" s="43"/>
      <c r="M58" s="43"/>
      <c r="N58" s="43"/>
      <c r="O58" s="43"/>
      <c r="P58" s="43"/>
      <c r="Q58" s="43"/>
      <c r="R58" s="43"/>
    </row>
    <row r="59" spans="1:18" ht="14.15" customHeight="1">
      <c r="A59" s="37" t="s">
        <v>193</v>
      </c>
      <c r="B59" s="36" t="s">
        <v>206</v>
      </c>
      <c r="C59" s="37" t="s">
        <v>207</v>
      </c>
      <c r="D59" s="38">
        <v>27.572718999999999</v>
      </c>
      <c r="E59" s="38">
        <v>0</v>
      </c>
      <c r="F59" s="38">
        <v>0</v>
      </c>
      <c r="G59" s="38">
        <v>0</v>
      </c>
      <c r="H59" s="38">
        <v>0</v>
      </c>
      <c r="I59" s="38">
        <v>0.192719</v>
      </c>
      <c r="J59" s="38">
        <v>27.38</v>
      </c>
      <c r="K59" s="38">
        <v>0</v>
      </c>
      <c r="L59" s="43"/>
      <c r="M59" s="43"/>
      <c r="N59" s="43"/>
      <c r="O59" s="43"/>
      <c r="P59" s="43"/>
      <c r="Q59" s="43"/>
      <c r="R59" s="43"/>
    </row>
    <row r="60" spans="1:18" ht="14.15" customHeight="1">
      <c r="A60" s="37" t="s">
        <v>196</v>
      </c>
      <c r="B60" s="36" t="s">
        <v>209</v>
      </c>
      <c r="C60" s="37" t="s">
        <v>210</v>
      </c>
      <c r="D60" s="38">
        <v>2.19</v>
      </c>
      <c r="E60" s="38">
        <v>0</v>
      </c>
      <c r="F60" s="38">
        <v>0</v>
      </c>
      <c r="G60" s="38">
        <v>0.11</v>
      </c>
      <c r="H60" s="38">
        <v>0</v>
      </c>
      <c r="I60" s="38">
        <v>0</v>
      </c>
      <c r="J60" s="38">
        <v>2.08</v>
      </c>
      <c r="K60" s="38">
        <v>0</v>
      </c>
      <c r="L60" s="43"/>
      <c r="M60" s="43"/>
      <c r="N60" s="43"/>
      <c r="O60" s="43"/>
      <c r="P60" s="43"/>
      <c r="Q60" s="43"/>
      <c r="R60" s="43"/>
    </row>
    <row r="61" spans="1:18" ht="14.15" customHeight="1">
      <c r="A61" s="44">
        <v>3</v>
      </c>
      <c r="B61" s="45" t="s">
        <v>211</v>
      </c>
      <c r="C61" s="46" t="s">
        <v>51</v>
      </c>
      <c r="D61" s="38">
        <v>0</v>
      </c>
      <c r="E61" s="47"/>
      <c r="F61" s="47"/>
      <c r="G61" s="47"/>
      <c r="H61" s="47"/>
      <c r="I61" s="47"/>
      <c r="J61" s="47"/>
      <c r="K61" s="47"/>
      <c r="L61" s="43"/>
      <c r="M61" s="43"/>
      <c r="N61" s="43"/>
      <c r="O61" s="43"/>
      <c r="P61" s="43"/>
      <c r="Q61" s="43"/>
      <c r="R61" s="43"/>
    </row>
    <row r="62" spans="1:18" ht="14.25" customHeight="1">
      <c r="A62" s="742" t="s">
        <v>813</v>
      </c>
      <c r="B62" s="743"/>
      <c r="C62" s="743"/>
      <c r="D62" s="743"/>
      <c r="E62" s="743"/>
      <c r="F62" s="743"/>
      <c r="G62" s="743"/>
      <c r="H62" s="743"/>
      <c r="I62" s="743"/>
      <c r="J62" s="743"/>
      <c r="K62" s="743"/>
    </row>
    <row r="63" spans="1:18">
      <c r="E63" s="43"/>
    </row>
  </sheetData>
  <mergeCells count="7">
    <mergeCell ref="A62:K62"/>
    <mergeCell ref="A1:K1"/>
    <mergeCell ref="A2:K2"/>
    <mergeCell ref="B4:B5"/>
    <mergeCell ref="C4:C5"/>
    <mergeCell ref="D4:D5"/>
    <mergeCell ref="E4:K4"/>
  </mergeCells>
  <pageMargins left="0.51181102362204722" right="0.19685039370078741" top="0.35433070866141736" bottom="0.35433070866141736" header="0.31496062992125984" footer="0.31496062992125984"/>
  <pageSetup paperSize="9" scale="90" orientation="portrait"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showZeros="0" zoomScale="85" zoomScaleNormal="85" workbookViewId="0">
      <pane xSplit="3" ySplit="7" topLeftCell="D50" activePane="bottomRight" state="frozen"/>
      <selection activeCell="C14" sqref="C14:F14"/>
      <selection pane="topRight" activeCell="C14" sqref="C14:F14"/>
      <selection pane="bottomLeft" activeCell="C14" sqref="C14:F14"/>
      <selection pane="bottomRight" activeCell="A64" sqref="A64:I64"/>
    </sheetView>
  </sheetViews>
  <sheetFormatPr defaultColWidth="8.9140625" defaultRowHeight="13"/>
  <cols>
    <col min="1" max="1" width="5" style="48" customWidth="1"/>
    <col min="2" max="2" width="33.1640625" style="24" customWidth="1"/>
    <col min="3" max="3" width="5.08203125" style="24" customWidth="1"/>
    <col min="4" max="4" width="11.9140625" style="24" customWidth="1"/>
    <col min="5" max="6" width="14.9140625" style="24" hidden="1" customWidth="1"/>
    <col min="7" max="7" width="9.08203125" style="24" customWidth="1"/>
    <col min="8" max="8" width="10.5" style="24" bestFit="1" customWidth="1"/>
    <col min="9" max="9" width="10.08203125" style="24" customWidth="1"/>
    <col min="10" max="251" width="9" style="24"/>
    <col min="252" max="252" width="5" style="24" customWidth="1"/>
    <col min="253" max="253" width="30.08203125" style="24" bestFit="1" customWidth="1"/>
    <col min="254" max="254" width="5.08203125" style="24" customWidth="1"/>
    <col min="255" max="255" width="7.58203125" style="24" bestFit="1" customWidth="1"/>
    <col min="256" max="256" width="8.58203125" style="24" customWidth="1"/>
    <col min="257" max="257" width="10.5" style="24" bestFit="1" customWidth="1"/>
    <col min="258" max="258" width="10.08203125" style="24" customWidth="1"/>
    <col min="259" max="507" width="9" style="24"/>
    <col min="508" max="508" width="5" style="24" customWidth="1"/>
    <col min="509" max="509" width="30.08203125" style="24" bestFit="1" customWidth="1"/>
    <col min="510" max="510" width="5.08203125" style="24" customWidth="1"/>
    <col min="511" max="511" width="7.58203125" style="24" bestFit="1" customWidth="1"/>
    <col min="512" max="512" width="8.58203125" style="24" customWidth="1"/>
    <col min="513" max="513" width="10.5" style="24" bestFit="1" customWidth="1"/>
    <col min="514" max="514" width="10.08203125" style="24" customWidth="1"/>
    <col min="515" max="763" width="9" style="24"/>
    <col min="764" max="764" width="5" style="24" customWidth="1"/>
    <col min="765" max="765" width="30.08203125" style="24" bestFit="1" customWidth="1"/>
    <col min="766" max="766" width="5.08203125" style="24" customWidth="1"/>
    <col min="767" max="767" width="7.58203125" style="24" bestFit="1" customWidth="1"/>
    <col min="768" max="768" width="8.58203125" style="24" customWidth="1"/>
    <col min="769" max="769" width="10.5" style="24" bestFit="1" customWidth="1"/>
    <col min="770" max="770" width="10.08203125" style="24" customWidth="1"/>
    <col min="771" max="1019" width="9" style="24"/>
    <col min="1020" max="1020" width="5" style="24" customWidth="1"/>
    <col min="1021" max="1021" width="30.08203125" style="24" bestFit="1" customWidth="1"/>
    <col min="1022" max="1022" width="5.08203125" style="24" customWidth="1"/>
    <col min="1023" max="1023" width="7.58203125" style="24" bestFit="1" customWidth="1"/>
    <col min="1024" max="1024" width="8.58203125" style="24" customWidth="1"/>
    <col min="1025" max="1025" width="10.5" style="24" bestFit="1" customWidth="1"/>
    <col min="1026" max="1026" width="10.08203125" style="24" customWidth="1"/>
    <col min="1027" max="1275" width="9" style="24"/>
    <col min="1276" max="1276" width="5" style="24" customWidth="1"/>
    <col min="1277" max="1277" width="30.08203125" style="24" bestFit="1" customWidth="1"/>
    <col min="1278" max="1278" width="5.08203125" style="24" customWidth="1"/>
    <col min="1279" max="1279" width="7.58203125" style="24" bestFit="1" customWidth="1"/>
    <col min="1280" max="1280" width="8.58203125" style="24" customWidth="1"/>
    <col min="1281" max="1281" width="10.5" style="24" bestFit="1" customWidth="1"/>
    <col min="1282" max="1282" width="10.08203125" style="24" customWidth="1"/>
    <col min="1283" max="1531" width="9" style="24"/>
    <col min="1532" max="1532" width="5" style="24" customWidth="1"/>
    <col min="1533" max="1533" width="30.08203125" style="24" bestFit="1" customWidth="1"/>
    <col min="1534" max="1534" width="5.08203125" style="24" customWidth="1"/>
    <col min="1535" max="1535" width="7.58203125" style="24" bestFit="1" customWidth="1"/>
    <col min="1536" max="1536" width="8.58203125" style="24" customWidth="1"/>
    <col min="1537" max="1537" width="10.5" style="24" bestFit="1" customWidth="1"/>
    <col min="1538" max="1538" width="10.08203125" style="24" customWidth="1"/>
    <col min="1539" max="1787" width="9" style="24"/>
    <col min="1788" max="1788" width="5" style="24" customWidth="1"/>
    <col min="1789" max="1789" width="30.08203125" style="24" bestFit="1" customWidth="1"/>
    <col min="1790" max="1790" width="5.08203125" style="24" customWidth="1"/>
    <col min="1791" max="1791" width="7.58203125" style="24" bestFit="1" customWidth="1"/>
    <col min="1792" max="1792" width="8.58203125" style="24" customWidth="1"/>
    <col min="1793" max="1793" width="10.5" style="24" bestFit="1" customWidth="1"/>
    <col min="1794" max="1794" width="10.08203125" style="24" customWidth="1"/>
    <col min="1795" max="2043" width="9" style="24"/>
    <col min="2044" max="2044" width="5" style="24" customWidth="1"/>
    <col min="2045" max="2045" width="30.08203125" style="24" bestFit="1" customWidth="1"/>
    <col min="2046" max="2046" width="5.08203125" style="24" customWidth="1"/>
    <col min="2047" max="2047" width="7.58203125" style="24" bestFit="1" customWidth="1"/>
    <col min="2048" max="2048" width="8.58203125" style="24" customWidth="1"/>
    <col min="2049" max="2049" width="10.5" style="24" bestFit="1" customWidth="1"/>
    <col min="2050" max="2050" width="10.08203125" style="24" customWidth="1"/>
    <col min="2051" max="2299" width="9" style="24"/>
    <col min="2300" max="2300" width="5" style="24" customWidth="1"/>
    <col min="2301" max="2301" width="30.08203125" style="24" bestFit="1" customWidth="1"/>
    <col min="2302" max="2302" width="5.08203125" style="24" customWidth="1"/>
    <col min="2303" max="2303" width="7.58203125" style="24" bestFit="1" customWidth="1"/>
    <col min="2304" max="2304" width="8.58203125" style="24" customWidth="1"/>
    <col min="2305" max="2305" width="10.5" style="24" bestFit="1" customWidth="1"/>
    <col min="2306" max="2306" width="10.08203125" style="24" customWidth="1"/>
    <col min="2307" max="2555" width="9" style="24"/>
    <col min="2556" max="2556" width="5" style="24" customWidth="1"/>
    <col min="2557" max="2557" width="30.08203125" style="24" bestFit="1" customWidth="1"/>
    <col min="2558" max="2558" width="5.08203125" style="24" customWidth="1"/>
    <col min="2559" max="2559" width="7.58203125" style="24" bestFit="1" customWidth="1"/>
    <col min="2560" max="2560" width="8.58203125" style="24" customWidth="1"/>
    <col min="2561" max="2561" width="10.5" style="24" bestFit="1" customWidth="1"/>
    <col min="2562" max="2562" width="10.08203125" style="24" customWidth="1"/>
    <col min="2563" max="2811" width="9" style="24"/>
    <col min="2812" max="2812" width="5" style="24" customWidth="1"/>
    <col min="2813" max="2813" width="30.08203125" style="24" bestFit="1" customWidth="1"/>
    <col min="2814" max="2814" width="5.08203125" style="24" customWidth="1"/>
    <col min="2815" max="2815" width="7.58203125" style="24" bestFit="1" customWidth="1"/>
    <col min="2816" max="2816" width="8.58203125" style="24" customWidth="1"/>
    <col min="2817" max="2817" width="10.5" style="24" bestFit="1" customWidth="1"/>
    <col min="2818" max="2818" width="10.08203125" style="24" customWidth="1"/>
    <col min="2819" max="3067" width="9" style="24"/>
    <col min="3068" max="3068" width="5" style="24" customWidth="1"/>
    <col min="3069" max="3069" width="30.08203125" style="24" bestFit="1" customWidth="1"/>
    <col min="3070" max="3070" width="5.08203125" style="24" customWidth="1"/>
    <col min="3071" max="3071" width="7.58203125" style="24" bestFit="1" customWidth="1"/>
    <col min="3072" max="3072" width="8.58203125" style="24" customWidth="1"/>
    <col min="3073" max="3073" width="10.5" style="24" bestFit="1" customWidth="1"/>
    <col min="3074" max="3074" width="10.08203125" style="24" customWidth="1"/>
    <col min="3075" max="3323" width="9" style="24"/>
    <col min="3324" max="3324" width="5" style="24" customWidth="1"/>
    <col min="3325" max="3325" width="30.08203125" style="24" bestFit="1" customWidth="1"/>
    <col min="3326" max="3326" width="5.08203125" style="24" customWidth="1"/>
    <col min="3327" max="3327" width="7.58203125" style="24" bestFit="1" customWidth="1"/>
    <col min="3328" max="3328" width="8.58203125" style="24" customWidth="1"/>
    <col min="3329" max="3329" width="10.5" style="24" bestFit="1" customWidth="1"/>
    <col min="3330" max="3330" width="10.08203125" style="24" customWidth="1"/>
    <col min="3331" max="3579" width="9" style="24"/>
    <col min="3580" max="3580" width="5" style="24" customWidth="1"/>
    <col min="3581" max="3581" width="30.08203125" style="24" bestFit="1" customWidth="1"/>
    <col min="3582" max="3582" width="5.08203125" style="24" customWidth="1"/>
    <col min="3583" max="3583" width="7.58203125" style="24" bestFit="1" customWidth="1"/>
    <col min="3584" max="3584" width="8.58203125" style="24" customWidth="1"/>
    <col min="3585" max="3585" width="10.5" style="24" bestFit="1" customWidth="1"/>
    <col min="3586" max="3586" width="10.08203125" style="24" customWidth="1"/>
    <col min="3587" max="3835" width="9" style="24"/>
    <col min="3836" max="3836" width="5" style="24" customWidth="1"/>
    <col min="3837" max="3837" width="30.08203125" style="24" bestFit="1" customWidth="1"/>
    <col min="3838" max="3838" width="5.08203125" style="24" customWidth="1"/>
    <col min="3839" max="3839" width="7.58203125" style="24" bestFit="1" customWidth="1"/>
    <col min="3840" max="3840" width="8.58203125" style="24" customWidth="1"/>
    <col min="3841" max="3841" width="10.5" style="24" bestFit="1" customWidth="1"/>
    <col min="3842" max="3842" width="10.08203125" style="24" customWidth="1"/>
    <col min="3843" max="4091" width="9" style="24"/>
    <col min="4092" max="4092" width="5" style="24" customWidth="1"/>
    <col min="4093" max="4093" width="30.08203125" style="24" bestFit="1" customWidth="1"/>
    <col min="4094" max="4094" width="5.08203125" style="24" customWidth="1"/>
    <col min="4095" max="4095" width="7.58203125" style="24" bestFit="1" customWidth="1"/>
    <col min="4096" max="4096" width="8.58203125" style="24" customWidth="1"/>
    <col min="4097" max="4097" width="10.5" style="24" bestFit="1" customWidth="1"/>
    <col min="4098" max="4098" width="10.08203125" style="24" customWidth="1"/>
    <col min="4099" max="4347" width="9" style="24"/>
    <col min="4348" max="4348" width="5" style="24" customWidth="1"/>
    <col min="4349" max="4349" width="30.08203125" style="24" bestFit="1" customWidth="1"/>
    <col min="4350" max="4350" width="5.08203125" style="24" customWidth="1"/>
    <col min="4351" max="4351" width="7.58203125" style="24" bestFit="1" customWidth="1"/>
    <col min="4352" max="4352" width="8.58203125" style="24" customWidth="1"/>
    <col min="4353" max="4353" width="10.5" style="24" bestFit="1" customWidth="1"/>
    <col min="4354" max="4354" width="10.08203125" style="24" customWidth="1"/>
    <col min="4355" max="4603" width="9" style="24"/>
    <col min="4604" max="4604" width="5" style="24" customWidth="1"/>
    <col min="4605" max="4605" width="30.08203125" style="24" bestFit="1" customWidth="1"/>
    <col min="4606" max="4606" width="5.08203125" style="24" customWidth="1"/>
    <col min="4607" max="4607" width="7.58203125" style="24" bestFit="1" customWidth="1"/>
    <col min="4608" max="4608" width="8.58203125" style="24" customWidth="1"/>
    <col min="4609" max="4609" width="10.5" style="24" bestFit="1" customWidth="1"/>
    <col min="4610" max="4610" width="10.08203125" style="24" customWidth="1"/>
    <col min="4611" max="4859" width="9" style="24"/>
    <col min="4860" max="4860" width="5" style="24" customWidth="1"/>
    <col min="4861" max="4861" width="30.08203125" style="24" bestFit="1" customWidth="1"/>
    <col min="4862" max="4862" width="5.08203125" style="24" customWidth="1"/>
    <col min="4863" max="4863" width="7.58203125" style="24" bestFit="1" customWidth="1"/>
    <col min="4864" max="4864" width="8.58203125" style="24" customWidth="1"/>
    <col min="4865" max="4865" width="10.5" style="24" bestFit="1" customWidth="1"/>
    <col min="4866" max="4866" width="10.08203125" style="24" customWidth="1"/>
    <col min="4867" max="5115" width="9" style="24"/>
    <col min="5116" max="5116" width="5" style="24" customWidth="1"/>
    <col min="5117" max="5117" width="30.08203125" style="24" bestFit="1" customWidth="1"/>
    <col min="5118" max="5118" width="5.08203125" style="24" customWidth="1"/>
    <col min="5119" max="5119" width="7.58203125" style="24" bestFit="1" customWidth="1"/>
    <col min="5120" max="5120" width="8.58203125" style="24" customWidth="1"/>
    <col min="5121" max="5121" width="10.5" style="24" bestFit="1" customWidth="1"/>
    <col min="5122" max="5122" width="10.08203125" style="24" customWidth="1"/>
    <col min="5123" max="5371" width="9" style="24"/>
    <col min="5372" max="5372" width="5" style="24" customWidth="1"/>
    <col min="5373" max="5373" width="30.08203125" style="24" bestFit="1" customWidth="1"/>
    <col min="5374" max="5374" width="5.08203125" style="24" customWidth="1"/>
    <col min="5375" max="5375" width="7.58203125" style="24" bestFit="1" customWidth="1"/>
    <col min="5376" max="5376" width="8.58203125" style="24" customWidth="1"/>
    <col min="5377" max="5377" width="10.5" style="24" bestFit="1" customWidth="1"/>
    <col min="5378" max="5378" width="10.08203125" style="24" customWidth="1"/>
    <col min="5379" max="5627" width="9" style="24"/>
    <col min="5628" max="5628" width="5" style="24" customWidth="1"/>
    <col min="5629" max="5629" width="30.08203125" style="24" bestFit="1" customWidth="1"/>
    <col min="5630" max="5630" width="5.08203125" style="24" customWidth="1"/>
    <col min="5631" max="5631" width="7.58203125" style="24" bestFit="1" customWidth="1"/>
    <col min="5632" max="5632" width="8.58203125" style="24" customWidth="1"/>
    <col min="5633" max="5633" width="10.5" style="24" bestFit="1" customWidth="1"/>
    <col min="5634" max="5634" width="10.08203125" style="24" customWidth="1"/>
    <col min="5635" max="5883" width="9" style="24"/>
    <col min="5884" max="5884" width="5" style="24" customWidth="1"/>
    <col min="5885" max="5885" width="30.08203125" style="24" bestFit="1" customWidth="1"/>
    <col min="5886" max="5886" width="5.08203125" style="24" customWidth="1"/>
    <col min="5887" max="5887" width="7.58203125" style="24" bestFit="1" customWidth="1"/>
    <col min="5888" max="5888" width="8.58203125" style="24" customWidth="1"/>
    <col min="5889" max="5889" width="10.5" style="24" bestFit="1" customWidth="1"/>
    <col min="5890" max="5890" width="10.08203125" style="24" customWidth="1"/>
    <col min="5891" max="6139" width="9" style="24"/>
    <col min="6140" max="6140" width="5" style="24" customWidth="1"/>
    <col min="6141" max="6141" width="30.08203125" style="24" bestFit="1" customWidth="1"/>
    <col min="6142" max="6142" width="5.08203125" style="24" customWidth="1"/>
    <col min="6143" max="6143" width="7.58203125" style="24" bestFit="1" customWidth="1"/>
    <col min="6144" max="6144" width="8.58203125" style="24" customWidth="1"/>
    <col min="6145" max="6145" width="10.5" style="24" bestFit="1" customWidth="1"/>
    <col min="6146" max="6146" width="10.08203125" style="24" customWidth="1"/>
    <col min="6147" max="6395" width="9" style="24"/>
    <col min="6396" max="6396" width="5" style="24" customWidth="1"/>
    <col min="6397" max="6397" width="30.08203125" style="24" bestFit="1" customWidth="1"/>
    <col min="6398" max="6398" width="5.08203125" style="24" customWidth="1"/>
    <col min="6399" max="6399" width="7.58203125" style="24" bestFit="1" customWidth="1"/>
    <col min="6400" max="6400" width="8.58203125" style="24" customWidth="1"/>
    <col min="6401" max="6401" width="10.5" style="24" bestFit="1" customWidth="1"/>
    <col min="6402" max="6402" width="10.08203125" style="24" customWidth="1"/>
    <col min="6403" max="6651" width="9" style="24"/>
    <col min="6652" max="6652" width="5" style="24" customWidth="1"/>
    <col min="6653" max="6653" width="30.08203125" style="24" bestFit="1" customWidth="1"/>
    <col min="6654" max="6654" width="5.08203125" style="24" customWidth="1"/>
    <col min="6655" max="6655" width="7.58203125" style="24" bestFit="1" customWidth="1"/>
    <col min="6656" max="6656" width="8.58203125" style="24" customWidth="1"/>
    <col min="6657" max="6657" width="10.5" style="24" bestFit="1" customWidth="1"/>
    <col min="6658" max="6658" width="10.08203125" style="24" customWidth="1"/>
    <col min="6659" max="6907" width="9" style="24"/>
    <col min="6908" max="6908" width="5" style="24" customWidth="1"/>
    <col min="6909" max="6909" width="30.08203125" style="24" bestFit="1" customWidth="1"/>
    <col min="6910" max="6910" width="5.08203125" style="24" customWidth="1"/>
    <col min="6911" max="6911" width="7.58203125" style="24" bestFit="1" customWidth="1"/>
    <col min="6912" max="6912" width="8.58203125" style="24" customWidth="1"/>
    <col min="6913" max="6913" width="10.5" style="24" bestFit="1" customWidth="1"/>
    <col min="6914" max="6914" width="10.08203125" style="24" customWidth="1"/>
    <col min="6915" max="7163" width="9" style="24"/>
    <col min="7164" max="7164" width="5" style="24" customWidth="1"/>
    <col min="7165" max="7165" width="30.08203125" style="24" bestFit="1" customWidth="1"/>
    <col min="7166" max="7166" width="5.08203125" style="24" customWidth="1"/>
    <col min="7167" max="7167" width="7.58203125" style="24" bestFit="1" customWidth="1"/>
    <col min="7168" max="7168" width="8.58203125" style="24" customWidth="1"/>
    <col min="7169" max="7169" width="10.5" style="24" bestFit="1" customWidth="1"/>
    <col min="7170" max="7170" width="10.08203125" style="24" customWidth="1"/>
    <col min="7171" max="7419" width="9" style="24"/>
    <col min="7420" max="7420" width="5" style="24" customWidth="1"/>
    <col min="7421" max="7421" width="30.08203125" style="24" bestFit="1" customWidth="1"/>
    <col min="7422" max="7422" width="5.08203125" style="24" customWidth="1"/>
    <col min="7423" max="7423" width="7.58203125" style="24" bestFit="1" customWidth="1"/>
    <col min="7424" max="7424" width="8.58203125" style="24" customWidth="1"/>
    <col min="7425" max="7425" width="10.5" style="24" bestFit="1" customWidth="1"/>
    <col min="7426" max="7426" width="10.08203125" style="24" customWidth="1"/>
    <col min="7427" max="7675" width="9" style="24"/>
    <col min="7676" max="7676" width="5" style="24" customWidth="1"/>
    <col min="7677" max="7677" width="30.08203125" style="24" bestFit="1" customWidth="1"/>
    <col min="7678" max="7678" width="5.08203125" style="24" customWidth="1"/>
    <col min="7679" max="7679" width="7.58203125" style="24" bestFit="1" customWidth="1"/>
    <col min="7680" max="7680" width="8.58203125" style="24" customWidth="1"/>
    <col min="7681" max="7681" width="10.5" style="24" bestFit="1" customWidth="1"/>
    <col min="7682" max="7682" width="10.08203125" style="24" customWidth="1"/>
    <col min="7683" max="7931" width="9" style="24"/>
    <col min="7932" max="7932" width="5" style="24" customWidth="1"/>
    <col min="7933" max="7933" width="30.08203125" style="24" bestFit="1" customWidth="1"/>
    <col min="7934" max="7934" width="5.08203125" style="24" customWidth="1"/>
    <col min="7935" max="7935" width="7.58203125" style="24" bestFit="1" customWidth="1"/>
    <col min="7936" max="7936" width="8.58203125" style="24" customWidth="1"/>
    <col min="7937" max="7937" width="10.5" style="24" bestFit="1" customWidth="1"/>
    <col min="7938" max="7938" width="10.08203125" style="24" customWidth="1"/>
    <col min="7939" max="8187" width="9" style="24"/>
    <col min="8188" max="8188" width="5" style="24" customWidth="1"/>
    <col min="8189" max="8189" width="30.08203125" style="24" bestFit="1" customWidth="1"/>
    <col min="8190" max="8190" width="5.08203125" style="24" customWidth="1"/>
    <col min="8191" max="8191" width="7.58203125" style="24" bestFit="1" customWidth="1"/>
    <col min="8192" max="8192" width="8.58203125" style="24" customWidth="1"/>
    <col min="8193" max="8193" width="10.5" style="24" bestFit="1" customWidth="1"/>
    <col min="8194" max="8194" width="10.08203125" style="24" customWidth="1"/>
    <col min="8195" max="8443" width="9" style="24"/>
    <col min="8444" max="8444" width="5" style="24" customWidth="1"/>
    <col min="8445" max="8445" width="30.08203125" style="24" bestFit="1" customWidth="1"/>
    <col min="8446" max="8446" width="5.08203125" style="24" customWidth="1"/>
    <col min="8447" max="8447" width="7.58203125" style="24" bestFit="1" customWidth="1"/>
    <col min="8448" max="8448" width="8.58203125" style="24" customWidth="1"/>
    <col min="8449" max="8449" width="10.5" style="24" bestFit="1" customWidth="1"/>
    <col min="8450" max="8450" width="10.08203125" style="24" customWidth="1"/>
    <col min="8451" max="8699" width="9" style="24"/>
    <col min="8700" max="8700" width="5" style="24" customWidth="1"/>
    <col min="8701" max="8701" width="30.08203125" style="24" bestFit="1" customWidth="1"/>
    <col min="8702" max="8702" width="5.08203125" style="24" customWidth="1"/>
    <col min="8703" max="8703" width="7.58203125" style="24" bestFit="1" customWidth="1"/>
    <col min="8704" max="8704" width="8.58203125" style="24" customWidth="1"/>
    <col min="8705" max="8705" width="10.5" style="24" bestFit="1" customWidth="1"/>
    <col min="8706" max="8706" width="10.08203125" style="24" customWidth="1"/>
    <col min="8707" max="8955" width="9" style="24"/>
    <col min="8956" max="8956" width="5" style="24" customWidth="1"/>
    <col min="8957" max="8957" width="30.08203125" style="24" bestFit="1" customWidth="1"/>
    <col min="8958" max="8958" width="5.08203125" style="24" customWidth="1"/>
    <col min="8959" max="8959" width="7.58203125" style="24" bestFit="1" customWidth="1"/>
    <col min="8960" max="8960" width="8.58203125" style="24" customWidth="1"/>
    <col min="8961" max="8961" width="10.5" style="24" bestFit="1" customWidth="1"/>
    <col min="8962" max="8962" width="10.08203125" style="24" customWidth="1"/>
    <col min="8963" max="9211" width="9" style="24"/>
    <col min="9212" max="9212" width="5" style="24" customWidth="1"/>
    <col min="9213" max="9213" width="30.08203125" style="24" bestFit="1" customWidth="1"/>
    <col min="9214" max="9214" width="5.08203125" style="24" customWidth="1"/>
    <col min="9215" max="9215" width="7.58203125" style="24" bestFit="1" customWidth="1"/>
    <col min="9216" max="9216" width="8.58203125" style="24" customWidth="1"/>
    <col min="9217" max="9217" width="10.5" style="24" bestFit="1" customWidth="1"/>
    <col min="9218" max="9218" width="10.08203125" style="24" customWidth="1"/>
    <col min="9219" max="9467" width="9" style="24"/>
    <col min="9468" max="9468" width="5" style="24" customWidth="1"/>
    <col min="9469" max="9469" width="30.08203125" style="24" bestFit="1" customWidth="1"/>
    <col min="9470" max="9470" width="5.08203125" style="24" customWidth="1"/>
    <col min="9471" max="9471" width="7.58203125" style="24" bestFit="1" customWidth="1"/>
    <col min="9472" max="9472" width="8.58203125" style="24" customWidth="1"/>
    <col min="9473" max="9473" width="10.5" style="24" bestFit="1" customWidth="1"/>
    <col min="9474" max="9474" width="10.08203125" style="24" customWidth="1"/>
    <col min="9475" max="9723" width="9" style="24"/>
    <col min="9724" max="9724" width="5" style="24" customWidth="1"/>
    <col min="9725" max="9725" width="30.08203125" style="24" bestFit="1" customWidth="1"/>
    <col min="9726" max="9726" width="5.08203125" style="24" customWidth="1"/>
    <col min="9727" max="9727" width="7.58203125" style="24" bestFit="1" customWidth="1"/>
    <col min="9728" max="9728" width="8.58203125" style="24" customWidth="1"/>
    <col min="9729" max="9729" width="10.5" style="24" bestFit="1" customWidth="1"/>
    <col min="9730" max="9730" width="10.08203125" style="24" customWidth="1"/>
    <col min="9731" max="9979" width="9" style="24"/>
    <col min="9980" max="9980" width="5" style="24" customWidth="1"/>
    <col min="9981" max="9981" width="30.08203125" style="24" bestFit="1" customWidth="1"/>
    <col min="9982" max="9982" width="5.08203125" style="24" customWidth="1"/>
    <col min="9983" max="9983" width="7.58203125" style="24" bestFit="1" customWidth="1"/>
    <col min="9984" max="9984" width="8.58203125" style="24" customWidth="1"/>
    <col min="9985" max="9985" width="10.5" style="24" bestFit="1" customWidth="1"/>
    <col min="9986" max="9986" width="10.08203125" style="24" customWidth="1"/>
    <col min="9987" max="10235" width="9" style="24"/>
    <col min="10236" max="10236" width="5" style="24" customWidth="1"/>
    <col min="10237" max="10237" width="30.08203125" style="24" bestFit="1" customWidth="1"/>
    <col min="10238" max="10238" width="5.08203125" style="24" customWidth="1"/>
    <col min="10239" max="10239" width="7.58203125" style="24" bestFit="1" customWidth="1"/>
    <col min="10240" max="10240" width="8.58203125" style="24" customWidth="1"/>
    <col min="10241" max="10241" width="10.5" style="24" bestFit="1" customWidth="1"/>
    <col min="10242" max="10242" width="10.08203125" style="24" customWidth="1"/>
    <col min="10243" max="10491" width="9" style="24"/>
    <col min="10492" max="10492" width="5" style="24" customWidth="1"/>
    <col min="10493" max="10493" width="30.08203125" style="24" bestFit="1" customWidth="1"/>
    <col min="10494" max="10494" width="5.08203125" style="24" customWidth="1"/>
    <col min="10495" max="10495" width="7.58203125" style="24" bestFit="1" customWidth="1"/>
    <col min="10496" max="10496" width="8.58203125" style="24" customWidth="1"/>
    <col min="10497" max="10497" width="10.5" style="24" bestFit="1" customWidth="1"/>
    <col min="10498" max="10498" width="10.08203125" style="24" customWidth="1"/>
    <col min="10499" max="10747" width="9" style="24"/>
    <col min="10748" max="10748" width="5" style="24" customWidth="1"/>
    <col min="10749" max="10749" width="30.08203125" style="24" bestFit="1" customWidth="1"/>
    <col min="10750" max="10750" width="5.08203125" style="24" customWidth="1"/>
    <col min="10751" max="10751" width="7.58203125" style="24" bestFit="1" customWidth="1"/>
    <col min="10752" max="10752" width="8.58203125" style="24" customWidth="1"/>
    <col min="10753" max="10753" width="10.5" style="24" bestFit="1" customWidth="1"/>
    <col min="10754" max="10754" width="10.08203125" style="24" customWidth="1"/>
    <col min="10755" max="11003" width="9" style="24"/>
    <col min="11004" max="11004" width="5" style="24" customWidth="1"/>
    <col min="11005" max="11005" width="30.08203125" style="24" bestFit="1" customWidth="1"/>
    <col min="11006" max="11006" width="5.08203125" style="24" customWidth="1"/>
    <col min="11007" max="11007" width="7.58203125" style="24" bestFit="1" customWidth="1"/>
    <col min="11008" max="11008" width="8.58203125" style="24" customWidth="1"/>
    <col min="11009" max="11009" width="10.5" style="24" bestFit="1" customWidth="1"/>
    <col min="11010" max="11010" width="10.08203125" style="24" customWidth="1"/>
    <col min="11011" max="11259" width="9" style="24"/>
    <col min="11260" max="11260" width="5" style="24" customWidth="1"/>
    <col min="11261" max="11261" width="30.08203125" style="24" bestFit="1" customWidth="1"/>
    <col min="11262" max="11262" width="5.08203125" style="24" customWidth="1"/>
    <col min="11263" max="11263" width="7.58203125" style="24" bestFit="1" customWidth="1"/>
    <col min="11264" max="11264" width="8.58203125" style="24" customWidth="1"/>
    <col min="11265" max="11265" width="10.5" style="24" bestFit="1" customWidth="1"/>
    <col min="11266" max="11266" width="10.08203125" style="24" customWidth="1"/>
    <col min="11267" max="11515" width="9" style="24"/>
    <col min="11516" max="11516" width="5" style="24" customWidth="1"/>
    <col min="11517" max="11517" width="30.08203125" style="24" bestFit="1" customWidth="1"/>
    <col min="11518" max="11518" width="5.08203125" style="24" customWidth="1"/>
    <col min="11519" max="11519" width="7.58203125" style="24" bestFit="1" customWidth="1"/>
    <col min="11520" max="11520" width="8.58203125" style="24" customWidth="1"/>
    <col min="11521" max="11521" width="10.5" style="24" bestFit="1" customWidth="1"/>
    <col min="11522" max="11522" width="10.08203125" style="24" customWidth="1"/>
    <col min="11523" max="11771" width="9" style="24"/>
    <col min="11772" max="11772" width="5" style="24" customWidth="1"/>
    <col min="11773" max="11773" width="30.08203125" style="24" bestFit="1" customWidth="1"/>
    <col min="11774" max="11774" width="5.08203125" style="24" customWidth="1"/>
    <col min="11775" max="11775" width="7.58203125" style="24" bestFit="1" customWidth="1"/>
    <col min="11776" max="11776" width="8.58203125" style="24" customWidth="1"/>
    <col min="11777" max="11777" width="10.5" style="24" bestFit="1" customWidth="1"/>
    <col min="11778" max="11778" width="10.08203125" style="24" customWidth="1"/>
    <col min="11779" max="12027" width="9" style="24"/>
    <col min="12028" max="12028" width="5" style="24" customWidth="1"/>
    <col min="12029" max="12029" width="30.08203125" style="24" bestFit="1" customWidth="1"/>
    <col min="12030" max="12030" width="5.08203125" style="24" customWidth="1"/>
    <col min="12031" max="12031" width="7.58203125" style="24" bestFit="1" customWidth="1"/>
    <col min="12032" max="12032" width="8.58203125" style="24" customWidth="1"/>
    <col min="12033" max="12033" width="10.5" style="24" bestFit="1" customWidth="1"/>
    <col min="12034" max="12034" width="10.08203125" style="24" customWidth="1"/>
    <col min="12035" max="12283" width="9" style="24"/>
    <col min="12284" max="12284" width="5" style="24" customWidth="1"/>
    <col min="12285" max="12285" width="30.08203125" style="24" bestFit="1" customWidth="1"/>
    <col min="12286" max="12286" width="5.08203125" style="24" customWidth="1"/>
    <col min="12287" max="12287" width="7.58203125" style="24" bestFit="1" customWidth="1"/>
    <col min="12288" max="12288" width="8.58203125" style="24" customWidth="1"/>
    <col min="12289" max="12289" width="10.5" style="24" bestFit="1" customWidth="1"/>
    <col min="12290" max="12290" width="10.08203125" style="24" customWidth="1"/>
    <col min="12291" max="12539" width="9" style="24"/>
    <col min="12540" max="12540" width="5" style="24" customWidth="1"/>
    <col min="12541" max="12541" width="30.08203125" style="24" bestFit="1" customWidth="1"/>
    <col min="12542" max="12542" width="5.08203125" style="24" customWidth="1"/>
    <col min="12543" max="12543" width="7.58203125" style="24" bestFit="1" customWidth="1"/>
    <col min="12544" max="12544" width="8.58203125" style="24" customWidth="1"/>
    <col min="12545" max="12545" width="10.5" style="24" bestFit="1" customWidth="1"/>
    <col min="12546" max="12546" width="10.08203125" style="24" customWidth="1"/>
    <col min="12547" max="12795" width="9" style="24"/>
    <col min="12796" max="12796" width="5" style="24" customWidth="1"/>
    <col min="12797" max="12797" width="30.08203125" style="24" bestFit="1" customWidth="1"/>
    <col min="12798" max="12798" width="5.08203125" style="24" customWidth="1"/>
    <col min="12799" max="12799" width="7.58203125" style="24" bestFit="1" customWidth="1"/>
    <col min="12800" max="12800" width="8.58203125" style="24" customWidth="1"/>
    <col min="12801" max="12801" width="10.5" style="24" bestFit="1" customWidth="1"/>
    <col min="12802" max="12802" width="10.08203125" style="24" customWidth="1"/>
    <col min="12803" max="13051" width="9" style="24"/>
    <col min="13052" max="13052" width="5" style="24" customWidth="1"/>
    <col min="13053" max="13053" width="30.08203125" style="24" bestFit="1" customWidth="1"/>
    <col min="13054" max="13054" width="5.08203125" style="24" customWidth="1"/>
    <col min="13055" max="13055" width="7.58203125" style="24" bestFit="1" customWidth="1"/>
    <col min="13056" max="13056" width="8.58203125" style="24" customWidth="1"/>
    <col min="13057" max="13057" width="10.5" style="24" bestFit="1" customWidth="1"/>
    <col min="13058" max="13058" width="10.08203125" style="24" customWidth="1"/>
    <col min="13059" max="13307" width="9" style="24"/>
    <col min="13308" max="13308" width="5" style="24" customWidth="1"/>
    <col min="13309" max="13309" width="30.08203125" style="24" bestFit="1" customWidth="1"/>
    <col min="13310" max="13310" width="5.08203125" style="24" customWidth="1"/>
    <col min="13311" max="13311" width="7.58203125" style="24" bestFit="1" customWidth="1"/>
    <col min="13312" max="13312" width="8.58203125" style="24" customWidth="1"/>
    <col min="13313" max="13313" width="10.5" style="24" bestFit="1" customWidth="1"/>
    <col min="13314" max="13314" width="10.08203125" style="24" customWidth="1"/>
    <col min="13315" max="13563" width="9" style="24"/>
    <col min="13564" max="13564" width="5" style="24" customWidth="1"/>
    <col min="13565" max="13565" width="30.08203125" style="24" bestFit="1" customWidth="1"/>
    <col min="13566" max="13566" width="5.08203125" style="24" customWidth="1"/>
    <col min="13567" max="13567" width="7.58203125" style="24" bestFit="1" customWidth="1"/>
    <col min="13568" max="13568" width="8.58203125" style="24" customWidth="1"/>
    <col min="13569" max="13569" width="10.5" style="24" bestFit="1" customWidth="1"/>
    <col min="13570" max="13570" width="10.08203125" style="24" customWidth="1"/>
    <col min="13571" max="13819" width="9" style="24"/>
    <col min="13820" max="13820" width="5" style="24" customWidth="1"/>
    <col min="13821" max="13821" width="30.08203125" style="24" bestFit="1" customWidth="1"/>
    <col min="13822" max="13822" width="5.08203125" style="24" customWidth="1"/>
    <col min="13823" max="13823" width="7.58203125" style="24" bestFit="1" customWidth="1"/>
    <col min="13824" max="13824" width="8.58203125" style="24" customWidth="1"/>
    <col min="13825" max="13825" width="10.5" style="24" bestFit="1" customWidth="1"/>
    <col min="13826" max="13826" width="10.08203125" style="24" customWidth="1"/>
    <col min="13827" max="14075" width="9" style="24"/>
    <col min="14076" max="14076" width="5" style="24" customWidth="1"/>
    <col min="14077" max="14077" width="30.08203125" style="24" bestFit="1" customWidth="1"/>
    <col min="14078" max="14078" width="5.08203125" style="24" customWidth="1"/>
    <col min="14079" max="14079" width="7.58203125" style="24" bestFit="1" customWidth="1"/>
    <col min="14080" max="14080" width="8.58203125" style="24" customWidth="1"/>
    <col min="14081" max="14081" width="10.5" style="24" bestFit="1" customWidth="1"/>
    <col min="14082" max="14082" width="10.08203125" style="24" customWidth="1"/>
    <col min="14083" max="14331" width="9" style="24"/>
    <col min="14332" max="14332" width="5" style="24" customWidth="1"/>
    <col min="14333" max="14333" width="30.08203125" style="24" bestFit="1" customWidth="1"/>
    <col min="14334" max="14334" width="5.08203125" style="24" customWidth="1"/>
    <col min="14335" max="14335" width="7.58203125" style="24" bestFit="1" customWidth="1"/>
    <col min="14336" max="14336" width="8.58203125" style="24" customWidth="1"/>
    <col min="14337" max="14337" width="10.5" style="24" bestFit="1" customWidth="1"/>
    <col min="14338" max="14338" width="10.08203125" style="24" customWidth="1"/>
    <col min="14339" max="14587" width="9" style="24"/>
    <col min="14588" max="14588" width="5" style="24" customWidth="1"/>
    <col min="14589" max="14589" width="30.08203125" style="24" bestFit="1" customWidth="1"/>
    <col min="14590" max="14590" width="5.08203125" style="24" customWidth="1"/>
    <col min="14591" max="14591" width="7.58203125" style="24" bestFit="1" customWidth="1"/>
    <col min="14592" max="14592" width="8.58203125" style="24" customWidth="1"/>
    <col min="14593" max="14593" width="10.5" style="24" bestFit="1" customWidth="1"/>
    <col min="14594" max="14594" width="10.08203125" style="24" customWidth="1"/>
    <col min="14595" max="14843" width="9" style="24"/>
    <col min="14844" max="14844" width="5" style="24" customWidth="1"/>
    <col min="14845" max="14845" width="30.08203125" style="24" bestFit="1" customWidth="1"/>
    <col min="14846" max="14846" width="5.08203125" style="24" customWidth="1"/>
    <col min="14847" max="14847" width="7.58203125" style="24" bestFit="1" customWidth="1"/>
    <col min="14848" max="14848" width="8.58203125" style="24" customWidth="1"/>
    <col min="14849" max="14849" width="10.5" style="24" bestFit="1" customWidth="1"/>
    <col min="14850" max="14850" width="10.08203125" style="24" customWidth="1"/>
    <col min="14851" max="15099" width="9" style="24"/>
    <col min="15100" max="15100" width="5" style="24" customWidth="1"/>
    <col min="15101" max="15101" width="30.08203125" style="24" bestFit="1" customWidth="1"/>
    <col min="15102" max="15102" width="5.08203125" style="24" customWidth="1"/>
    <col min="15103" max="15103" width="7.58203125" style="24" bestFit="1" customWidth="1"/>
    <col min="15104" max="15104" width="8.58203125" style="24" customWidth="1"/>
    <col min="15105" max="15105" width="10.5" style="24" bestFit="1" customWidth="1"/>
    <col min="15106" max="15106" width="10.08203125" style="24" customWidth="1"/>
    <col min="15107" max="15355" width="9" style="24"/>
    <col min="15356" max="15356" width="5" style="24" customWidth="1"/>
    <col min="15357" max="15357" width="30.08203125" style="24" bestFit="1" customWidth="1"/>
    <col min="15358" max="15358" width="5.08203125" style="24" customWidth="1"/>
    <col min="15359" max="15359" width="7.58203125" style="24" bestFit="1" customWidth="1"/>
    <col min="15360" max="15360" width="8.58203125" style="24" customWidth="1"/>
    <col min="15361" max="15361" width="10.5" style="24" bestFit="1" customWidth="1"/>
    <col min="15362" max="15362" width="10.08203125" style="24" customWidth="1"/>
    <col min="15363" max="15611" width="9" style="24"/>
    <col min="15612" max="15612" width="5" style="24" customWidth="1"/>
    <col min="15613" max="15613" width="30.08203125" style="24" bestFit="1" customWidth="1"/>
    <col min="15614" max="15614" width="5.08203125" style="24" customWidth="1"/>
    <col min="15615" max="15615" width="7.58203125" style="24" bestFit="1" customWidth="1"/>
    <col min="15616" max="15616" width="8.58203125" style="24" customWidth="1"/>
    <col min="15617" max="15617" width="10.5" style="24" bestFit="1" customWidth="1"/>
    <col min="15618" max="15618" width="10.08203125" style="24" customWidth="1"/>
    <col min="15619" max="15867" width="9" style="24"/>
    <col min="15868" max="15868" width="5" style="24" customWidth="1"/>
    <col min="15869" max="15869" width="30.08203125" style="24" bestFit="1" customWidth="1"/>
    <col min="15870" max="15870" width="5.08203125" style="24" customWidth="1"/>
    <col min="15871" max="15871" width="7.58203125" style="24" bestFit="1" customWidth="1"/>
    <col min="15872" max="15872" width="8.58203125" style="24" customWidth="1"/>
    <col min="15873" max="15873" width="10.5" style="24" bestFit="1" customWidth="1"/>
    <col min="15874" max="15874" width="10.08203125" style="24" customWidth="1"/>
    <col min="15875" max="16123" width="9" style="24"/>
    <col min="16124" max="16124" width="5" style="24" customWidth="1"/>
    <col min="16125" max="16125" width="30.08203125" style="24" bestFit="1" customWidth="1"/>
    <col min="16126" max="16126" width="5.08203125" style="24" customWidth="1"/>
    <col min="16127" max="16127" width="7.58203125" style="24" bestFit="1" customWidth="1"/>
    <col min="16128" max="16128" width="8.58203125" style="24" customWidth="1"/>
    <col min="16129" max="16129" width="10.5" style="24" bestFit="1" customWidth="1"/>
    <col min="16130" max="16130" width="10.08203125" style="24" customWidth="1"/>
    <col min="16131" max="16377" width="9" style="24"/>
    <col min="16378" max="16384" width="9" style="24" customWidth="1"/>
  </cols>
  <sheetData>
    <row r="1" spans="1:9" ht="17.5">
      <c r="A1" s="744" t="s">
        <v>658</v>
      </c>
      <c r="B1" s="744"/>
      <c r="C1" s="744"/>
      <c r="D1" s="744"/>
      <c r="E1" s="744"/>
      <c r="F1" s="744"/>
      <c r="G1" s="744"/>
      <c r="H1" s="744"/>
      <c r="I1" s="744"/>
    </row>
    <row r="2" spans="1:9" ht="17.5">
      <c r="A2" s="749" t="s">
        <v>99</v>
      </c>
      <c r="B2" s="749"/>
      <c r="C2" s="749"/>
      <c r="D2" s="749"/>
      <c r="E2" s="749"/>
      <c r="F2" s="749"/>
      <c r="G2" s="749"/>
      <c r="H2" s="749"/>
      <c r="I2" s="749"/>
    </row>
    <row r="3" spans="1:9" ht="12" customHeight="1">
      <c r="A3" s="745" t="s">
        <v>217</v>
      </c>
      <c r="B3" s="745" t="s">
        <v>218</v>
      </c>
      <c r="C3" s="745" t="s">
        <v>2</v>
      </c>
      <c r="D3" s="61" t="s">
        <v>220</v>
      </c>
      <c r="E3" s="418"/>
      <c r="F3" s="418"/>
      <c r="G3" s="754" t="s">
        <v>219</v>
      </c>
      <c r="H3" s="755"/>
      <c r="I3" s="756"/>
    </row>
    <row r="4" spans="1:9" ht="12" customHeight="1">
      <c r="A4" s="753"/>
      <c r="B4" s="753"/>
      <c r="C4" s="753"/>
      <c r="D4" s="104" t="s">
        <v>657</v>
      </c>
      <c r="E4" s="104"/>
      <c r="F4" s="104"/>
      <c r="G4" s="66" t="s">
        <v>220</v>
      </c>
      <c r="H4" s="757" t="s">
        <v>221</v>
      </c>
      <c r="I4" s="758"/>
    </row>
    <row r="5" spans="1:9" ht="12" customHeight="1">
      <c r="A5" s="753"/>
      <c r="B5" s="753"/>
      <c r="C5" s="753"/>
      <c r="D5" s="104" t="s">
        <v>766</v>
      </c>
      <c r="E5" s="104" t="s">
        <v>655</v>
      </c>
      <c r="F5" s="104" t="s">
        <v>656</v>
      </c>
      <c r="G5" s="759" t="s">
        <v>222</v>
      </c>
      <c r="H5" s="439" t="s">
        <v>223</v>
      </c>
      <c r="I5" s="66" t="s">
        <v>224</v>
      </c>
    </row>
    <row r="6" spans="1:9" ht="12" customHeight="1">
      <c r="A6" s="746"/>
      <c r="B6" s="746"/>
      <c r="C6" s="746"/>
      <c r="D6" s="104" t="s">
        <v>222</v>
      </c>
      <c r="E6" s="104"/>
      <c r="F6" s="611" t="s">
        <v>807</v>
      </c>
      <c r="G6" s="760"/>
      <c r="H6" s="64" t="s">
        <v>222</v>
      </c>
      <c r="I6" s="64" t="s">
        <v>225</v>
      </c>
    </row>
    <row r="7" spans="1:9" ht="12" customHeight="1">
      <c r="A7" s="97" t="s">
        <v>9</v>
      </c>
      <c r="B7" s="97" t="s">
        <v>10</v>
      </c>
      <c r="C7" s="97" t="s">
        <v>11</v>
      </c>
      <c r="D7" s="97" t="s">
        <v>12</v>
      </c>
      <c r="E7" s="97"/>
      <c r="F7" s="97"/>
      <c r="G7" s="97" t="s">
        <v>13</v>
      </c>
      <c r="H7" s="97" t="s">
        <v>226</v>
      </c>
      <c r="I7" s="97" t="s">
        <v>227</v>
      </c>
    </row>
    <row r="8" spans="1:9" ht="14.15" customHeight="1">
      <c r="A8" s="31"/>
      <c r="B8" s="32" t="s">
        <v>116</v>
      </c>
      <c r="C8" s="33"/>
      <c r="D8" s="34">
        <v>34002.108</v>
      </c>
      <c r="E8" s="34"/>
      <c r="F8" s="34"/>
      <c r="G8" s="34">
        <v>34002.109508999994</v>
      </c>
      <c r="H8" s="34"/>
      <c r="I8" s="34">
        <v>100.00000443796013</v>
      </c>
    </row>
    <row r="9" spans="1:9" ht="14.15" customHeight="1">
      <c r="A9" s="138">
        <v>1</v>
      </c>
      <c r="B9" s="206" t="s">
        <v>117</v>
      </c>
      <c r="C9" s="139" t="s">
        <v>118</v>
      </c>
      <c r="D9" s="106">
        <v>23612.478622999999</v>
      </c>
      <c r="E9" s="106">
        <v>23612.478622999999</v>
      </c>
      <c r="F9" s="106">
        <v>0</v>
      </c>
      <c r="G9" s="106">
        <v>27082.778621999994</v>
      </c>
      <c r="H9" s="106">
        <v>3470.2999989999953</v>
      </c>
      <c r="I9" s="106">
        <v>114.69688995554965</v>
      </c>
    </row>
    <row r="10" spans="1:9" ht="11.25" customHeight="1">
      <c r="A10" s="141"/>
      <c r="B10" s="140" t="s">
        <v>247</v>
      </c>
      <c r="C10" s="117"/>
      <c r="D10" s="100">
        <v>0</v>
      </c>
      <c r="E10" s="100"/>
      <c r="F10" s="100"/>
      <c r="G10" s="100"/>
      <c r="H10" s="100"/>
      <c r="I10" s="100"/>
    </row>
    <row r="11" spans="1:9" ht="14.15" customHeight="1">
      <c r="A11" s="141" t="s">
        <v>119</v>
      </c>
      <c r="B11" s="136" t="s">
        <v>120</v>
      </c>
      <c r="C11" s="117" t="s">
        <v>121</v>
      </c>
      <c r="D11" s="100">
        <v>0</v>
      </c>
      <c r="E11" s="100">
        <v>0</v>
      </c>
      <c r="F11" s="100"/>
      <c r="G11" s="100">
        <v>0</v>
      </c>
      <c r="H11" s="100">
        <v>0</v>
      </c>
      <c r="I11" s="100"/>
    </row>
    <row r="12" spans="1:9" ht="14.15" customHeight="1">
      <c r="A12" s="141"/>
      <c r="B12" s="140" t="s">
        <v>122</v>
      </c>
      <c r="C12" s="118" t="s">
        <v>123</v>
      </c>
      <c r="D12" s="100">
        <v>0</v>
      </c>
      <c r="E12" s="100">
        <v>0</v>
      </c>
      <c r="F12" s="100"/>
      <c r="G12" s="100">
        <v>0</v>
      </c>
      <c r="H12" s="100">
        <v>0</v>
      </c>
      <c r="I12" s="100"/>
    </row>
    <row r="13" spans="1:9" ht="14.15" customHeight="1">
      <c r="A13" s="141" t="s">
        <v>124</v>
      </c>
      <c r="B13" s="136" t="s">
        <v>125</v>
      </c>
      <c r="C13" s="117" t="s">
        <v>126</v>
      </c>
      <c r="D13" s="100">
        <v>457.37376</v>
      </c>
      <c r="E13" s="100">
        <v>457.37376</v>
      </c>
      <c r="F13" s="100"/>
      <c r="G13" s="100">
        <v>459.66766999999999</v>
      </c>
      <c r="H13" s="100">
        <v>2.2939099999999826</v>
      </c>
      <c r="I13" s="100">
        <v>100.50153948490616</v>
      </c>
    </row>
    <row r="14" spans="1:9" ht="14.15" customHeight="1">
      <c r="A14" s="141" t="s">
        <v>127</v>
      </c>
      <c r="B14" s="136" t="s">
        <v>128</v>
      </c>
      <c r="C14" s="117" t="s">
        <v>24</v>
      </c>
      <c r="D14" s="100">
        <v>22670.412230999998</v>
      </c>
      <c r="E14" s="100">
        <v>22670.412230999998</v>
      </c>
      <c r="F14" s="100">
        <v>0</v>
      </c>
      <c r="G14" s="100">
        <v>26202.553951999995</v>
      </c>
      <c r="H14" s="100">
        <v>3532.1417209999963</v>
      </c>
      <c r="I14" s="100">
        <v>115.58040358953011</v>
      </c>
    </row>
    <row r="15" spans="1:9" ht="14.15" customHeight="1">
      <c r="A15" s="141" t="s">
        <v>129</v>
      </c>
      <c r="B15" s="136" t="s">
        <v>130</v>
      </c>
      <c r="C15" s="117" t="s">
        <v>131</v>
      </c>
      <c r="D15" s="100">
        <v>0</v>
      </c>
      <c r="E15" s="100">
        <v>0</v>
      </c>
      <c r="F15" s="100"/>
      <c r="G15" s="100">
        <v>0</v>
      </c>
      <c r="H15" s="100">
        <v>0</v>
      </c>
      <c r="I15" s="100"/>
    </row>
    <row r="16" spans="1:9" ht="14.15" customHeight="1">
      <c r="A16" s="141" t="s">
        <v>132</v>
      </c>
      <c r="B16" s="136" t="s">
        <v>133</v>
      </c>
      <c r="C16" s="117" t="s">
        <v>134</v>
      </c>
      <c r="D16" s="100">
        <v>189.20117999999999</v>
      </c>
      <c r="E16" s="100">
        <v>189.20117999999999</v>
      </c>
      <c r="F16" s="100"/>
      <c r="G16" s="100">
        <v>192.435</v>
      </c>
      <c r="H16" s="100">
        <v>3.2338200000000086</v>
      </c>
      <c r="I16" s="100">
        <v>101.70919652826692</v>
      </c>
    </row>
    <row r="17" spans="1:9" ht="14.15" customHeight="1">
      <c r="A17" s="141" t="s">
        <v>135</v>
      </c>
      <c r="B17" s="136" t="s">
        <v>136</v>
      </c>
      <c r="C17" s="117" t="s">
        <v>137</v>
      </c>
      <c r="D17" s="100">
        <v>0</v>
      </c>
      <c r="E17" s="100">
        <v>0</v>
      </c>
      <c r="F17" s="100"/>
      <c r="G17" s="100">
        <v>0</v>
      </c>
      <c r="H17" s="100">
        <v>0</v>
      </c>
      <c r="I17" s="100"/>
    </row>
    <row r="18" spans="1:9" ht="14.15" customHeight="1">
      <c r="A18" s="141"/>
      <c r="B18" s="140" t="s">
        <v>477</v>
      </c>
      <c r="C18" s="118" t="s">
        <v>478</v>
      </c>
      <c r="D18" s="100">
        <v>0</v>
      </c>
      <c r="E18" s="100">
        <v>0</v>
      </c>
      <c r="F18" s="100"/>
      <c r="G18" s="100"/>
      <c r="H18" s="100"/>
      <c r="I18" s="100"/>
    </row>
    <row r="19" spans="1:9" ht="14.15" customHeight="1">
      <c r="A19" s="141" t="s">
        <v>138</v>
      </c>
      <c r="B19" s="136" t="s">
        <v>139</v>
      </c>
      <c r="C19" s="117" t="s">
        <v>140</v>
      </c>
      <c r="D19" s="100">
        <v>12.48499</v>
      </c>
      <c r="E19" s="100">
        <v>12.48499</v>
      </c>
      <c r="F19" s="100"/>
      <c r="G19" s="100">
        <v>12.484999999999999</v>
      </c>
      <c r="H19" s="100">
        <v>9.9999999996214228E-6</v>
      </c>
      <c r="I19" s="100">
        <v>100.00008009617949</v>
      </c>
    </row>
    <row r="20" spans="1:9" ht="14.15" customHeight="1">
      <c r="A20" s="141" t="s">
        <v>141</v>
      </c>
      <c r="B20" s="136" t="s">
        <v>142</v>
      </c>
      <c r="C20" s="117" t="s">
        <v>143</v>
      </c>
      <c r="D20" s="100">
        <v>0</v>
      </c>
      <c r="E20" s="100">
        <v>0</v>
      </c>
      <c r="F20" s="100"/>
      <c r="G20" s="100">
        <v>0</v>
      </c>
      <c r="H20" s="100">
        <v>0</v>
      </c>
      <c r="I20" s="100"/>
    </row>
    <row r="21" spans="1:9" ht="14.15" customHeight="1">
      <c r="A21" s="141" t="s">
        <v>144</v>
      </c>
      <c r="B21" s="136" t="s">
        <v>145</v>
      </c>
      <c r="C21" s="117" t="s">
        <v>85</v>
      </c>
      <c r="D21" s="100">
        <v>283.006462</v>
      </c>
      <c r="E21" s="100">
        <v>283.006462</v>
      </c>
      <c r="F21" s="100"/>
      <c r="G21" s="100">
        <v>215.63700000000003</v>
      </c>
      <c r="H21" s="100">
        <v>-67.36946199999997</v>
      </c>
      <c r="I21" s="100">
        <v>76.195079955453465</v>
      </c>
    </row>
    <row r="22" spans="1:9" s="27" customFormat="1" ht="14.15" customHeight="1">
      <c r="A22" s="138">
        <v>2</v>
      </c>
      <c r="B22" s="137" t="s">
        <v>146</v>
      </c>
      <c r="C22" s="139" t="s">
        <v>147</v>
      </c>
      <c r="D22" s="106">
        <v>10389.630885999999</v>
      </c>
      <c r="E22" s="106">
        <v>10389.630885999999</v>
      </c>
      <c r="F22" s="106">
        <v>0</v>
      </c>
      <c r="G22" s="106">
        <v>6919.3308870000001</v>
      </c>
      <c r="H22" s="106">
        <v>-3470.2999989999989</v>
      </c>
      <c r="I22" s="106">
        <v>66.598428403493912</v>
      </c>
    </row>
    <row r="23" spans="1:9" ht="12" customHeight="1">
      <c r="A23" s="141"/>
      <c r="B23" s="140" t="s">
        <v>247</v>
      </c>
      <c r="C23" s="117"/>
      <c r="D23" s="100">
        <v>0</v>
      </c>
      <c r="E23" s="100"/>
      <c r="F23" s="100"/>
      <c r="G23" s="100"/>
      <c r="H23" s="100"/>
      <c r="I23" s="100"/>
    </row>
    <row r="24" spans="1:9" ht="14.15" customHeight="1">
      <c r="A24" s="141" t="s">
        <v>148</v>
      </c>
      <c r="B24" s="135" t="s">
        <v>149</v>
      </c>
      <c r="C24" s="117" t="s">
        <v>74</v>
      </c>
      <c r="D24" s="100">
        <v>34.033969999999997</v>
      </c>
      <c r="E24" s="100">
        <v>34.033969999999997</v>
      </c>
      <c r="F24" s="100"/>
      <c r="G24" s="100">
        <v>22.03</v>
      </c>
      <c r="H24" s="100">
        <v>-12.003969999999995</v>
      </c>
      <c r="I24" s="100">
        <v>64.729445315959339</v>
      </c>
    </row>
    <row r="25" spans="1:9" ht="14.15" customHeight="1">
      <c r="A25" s="141" t="s">
        <v>150</v>
      </c>
      <c r="B25" s="135" t="s">
        <v>151</v>
      </c>
      <c r="C25" s="117" t="s">
        <v>75</v>
      </c>
      <c r="D25" s="100">
        <v>49.038592999999999</v>
      </c>
      <c r="E25" s="100">
        <v>49.038592999999999</v>
      </c>
      <c r="F25" s="100"/>
      <c r="G25" s="100">
        <v>48.539663000000004</v>
      </c>
      <c r="H25" s="100">
        <v>-0.49892999999999432</v>
      </c>
      <c r="I25" s="100">
        <v>98.982576845139107</v>
      </c>
    </row>
    <row r="26" spans="1:9" ht="14.15" customHeight="1">
      <c r="A26" s="141" t="s">
        <v>152</v>
      </c>
      <c r="B26" s="135" t="s">
        <v>153</v>
      </c>
      <c r="C26" s="117" t="s">
        <v>154</v>
      </c>
      <c r="D26" s="100">
        <v>3284.6242579999998</v>
      </c>
      <c r="E26" s="100">
        <v>3284.6242579999998</v>
      </c>
      <c r="F26" s="100"/>
      <c r="G26" s="100">
        <v>1713.3642580000001</v>
      </c>
      <c r="H26" s="100">
        <v>-1571.2599999999998</v>
      </c>
      <c r="I26" s="100">
        <v>52.163173727617284</v>
      </c>
    </row>
    <row r="27" spans="1:9" ht="14.15" customHeight="1">
      <c r="A27" s="117" t="s">
        <v>155</v>
      </c>
      <c r="B27" s="136" t="s">
        <v>157</v>
      </c>
      <c r="C27" s="117" t="s">
        <v>158</v>
      </c>
      <c r="D27" s="100">
        <v>0</v>
      </c>
      <c r="E27" s="100">
        <v>0</v>
      </c>
      <c r="F27" s="100"/>
      <c r="G27" s="100">
        <v>0</v>
      </c>
      <c r="H27" s="100">
        <v>0</v>
      </c>
      <c r="I27" s="100"/>
    </row>
    <row r="28" spans="1:9" ht="14.15" customHeight="1">
      <c r="A28" s="117" t="s">
        <v>156</v>
      </c>
      <c r="B28" s="136" t="s">
        <v>160</v>
      </c>
      <c r="C28" s="117" t="s">
        <v>87</v>
      </c>
      <c r="D28" s="100">
        <v>112.99953500000001</v>
      </c>
      <c r="E28" s="100">
        <v>112.99953500000001</v>
      </c>
      <c r="F28" s="100"/>
      <c r="G28" s="100">
        <v>88.901884999999993</v>
      </c>
      <c r="H28" s="100">
        <v>-24.097650000000016</v>
      </c>
      <c r="I28" s="100">
        <v>78.674558262562755</v>
      </c>
    </row>
    <row r="29" spans="1:9" ht="14.15" customHeight="1">
      <c r="A29" s="117" t="s">
        <v>159</v>
      </c>
      <c r="B29" s="136" t="s">
        <v>162</v>
      </c>
      <c r="C29" s="117" t="s">
        <v>86</v>
      </c>
      <c r="D29" s="100">
        <v>800.38541700000007</v>
      </c>
      <c r="E29" s="100">
        <v>800.38541700000007</v>
      </c>
      <c r="F29" s="100"/>
      <c r="G29" s="100">
        <v>887.81127400000003</v>
      </c>
      <c r="H29" s="100">
        <v>87.425856999999951</v>
      </c>
      <c r="I29" s="100">
        <v>110.92296975220877</v>
      </c>
    </row>
    <row r="30" spans="1:9" ht="14.15" customHeight="1">
      <c r="A30" s="117" t="s">
        <v>161</v>
      </c>
      <c r="B30" s="136" t="s">
        <v>164</v>
      </c>
      <c r="C30" s="117" t="s">
        <v>165</v>
      </c>
      <c r="D30" s="100">
        <v>0</v>
      </c>
      <c r="E30" s="100">
        <v>0</v>
      </c>
      <c r="F30" s="100"/>
      <c r="G30" s="100">
        <v>0</v>
      </c>
      <c r="H30" s="100">
        <v>0</v>
      </c>
      <c r="I30" s="100"/>
    </row>
    <row r="31" spans="1:9" ht="14.15" customHeight="1">
      <c r="A31" s="117" t="s">
        <v>163</v>
      </c>
      <c r="B31" s="136" t="s">
        <v>229</v>
      </c>
      <c r="C31" s="117" t="s">
        <v>195</v>
      </c>
      <c r="D31" s="100">
        <v>36.715993999999995</v>
      </c>
      <c r="E31" s="100">
        <v>36.715993999999995</v>
      </c>
      <c r="F31" s="100"/>
      <c r="G31" s="100">
        <v>53.318653999999995</v>
      </c>
      <c r="H31" s="100">
        <v>16.60266</v>
      </c>
      <c r="I31" s="100">
        <v>145.21914890823874</v>
      </c>
    </row>
    <row r="32" spans="1:9" ht="28.5" customHeight="1">
      <c r="A32" s="117" t="s">
        <v>166</v>
      </c>
      <c r="B32" s="136" t="s">
        <v>72</v>
      </c>
      <c r="C32" s="117" t="s">
        <v>167</v>
      </c>
      <c r="D32" s="100">
        <v>2083.2038970000003</v>
      </c>
      <c r="E32" s="100">
        <v>2083.2038970000003</v>
      </c>
      <c r="F32" s="100">
        <v>0</v>
      </c>
      <c r="G32" s="100">
        <v>1950.8610369999997</v>
      </c>
      <c r="H32" s="100">
        <v>-132.34286000000066</v>
      </c>
      <c r="I32" s="100">
        <v>93.647148020864108</v>
      </c>
    </row>
    <row r="33" spans="1:9" s="54" customFormat="1" ht="14.15" customHeight="1">
      <c r="A33" s="118"/>
      <c r="B33" s="140" t="s">
        <v>247</v>
      </c>
      <c r="C33" s="118"/>
      <c r="D33" s="119">
        <v>0</v>
      </c>
      <c r="E33" s="100"/>
      <c r="F33" s="119"/>
      <c r="G33" s="119"/>
      <c r="H33" s="119"/>
      <c r="I33" s="119"/>
    </row>
    <row r="34" spans="1:9" s="54" customFormat="1" ht="14.15" customHeight="1">
      <c r="A34" s="118" t="s">
        <v>70</v>
      </c>
      <c r="B34" s="140" t="s">
        <v>40</v>
      </c>
      <c r="C34" s="118" t="s">
        <v>76</v>
      </c>
      <c r="D34" s="119">
        <v>1661.2404590000001</v>
      </c>
      <c r="E34" s="100">
        <v>1661.2404590000001</v>
      </c>
      <c r="F34" s="119"/>
      <c r="G34" s="119">
        <v>1553.857219</v>
      </c>
      <c r="H34" s="119">
        <v>-107.38324000000011</v>
      </c>
      <c r="I34" s="119">
        <v>93.535960467478603</v>
      </c>
    </row>
    <row r="35" spans="1:9" s="54" customFormat="1" ht="14.15" customHeight="1">
      <c r="A35" s="118" t="s">
        <v>70</v>
      </c>
      <c r="B35" s="140" t="s">
        <v>48</v>
      </c>
      <c r="C35" s="118" t="s">
        <v>78</v>
      </c>
      <c r="D35" s="119">
        <v>210.48595399999999</v>
      </c>
      <c r="E35" s="100">
        <v>210.48595399999999</v>
      </c>
      <c r="F35" s="119"/>
      <c r="G35" s="119">
        <v>210.49282399999998</v>
      </c>
      <c r="H35" s="119">
        <v>6.8699999999921602E-3</v>
      </c>
      <c r="I35" s="119">
        <v>100.00326387574536</v>
      </c>
    </row>
    <row r="36" spans="1:9" s="54" customFormat="1" ht="14.15" customHeight="1">
      <c r="A36" s="118" t="s">
        <v>70</v>
      </c>
      <c r="B36" s="140" t="s">
        <v>212</v>
      </c>
      <c r="C36" s="118" t="s">
        <v>80</v>
      </c>
      <c r="D36" s="119">
        <v>33.541068000000003</v>
      </c>
      <c r="E36" s="100">
        <v>33.541068000000003</v>
      </c>
      <c r="F36" s="119"/>
      <c r="G36" s="119">
        <v>28.932476999999999</v>
      </c>
      <c r="H36" s="119">
        <v>-4.6085910000000041</v>
      </c>
      <c r="I36" s="119">
        <v>86.259856126227092</v>
      </c>
    </row>
    <row r="37" spans="1:9" s="54" customFormat="1" ht="14.15" customHeight="1">
      <c r="A37" s="118" t="s">
        <v>70</v>
      </c>
      <c r="B37" s="140" t="s">
        <v>479</v>
      </c>
      <c r="C37" s="118" t="s">
        <v>81</v>
      </c>
      <c r="D37" s="119">
        <v>10.662813999999999</v>
      </c>
      <c r="E37" s="100">
        <v>10.662813999999999</v>
      </c>
      <c r="F37" s="119"/>
      <c r="G37" s="119">
        <v>10.673074</v>
      </c>
      <c r="H37" s="119">
        <v>1.0260000000000602E-2</v>
      </c>
      <c r="I37" s="119">
        <v>100.09622225427547</v>
      </c>
    </row>
    <row r="38" spans="1:9" s="54" customFormat="1" ht="14.15" customHeight="1">
      <c r="A38" s="118" t="s">
        <v>70</v>
      </c>
      <c r="B38" s="140" t="s">
        <v>481</v>
      </c>
      <c r="C38" s="118" t="s">
        <v>60</v>
      </c>
      <c r="D38" s="119">
        <v>77.292168000000004</v>
      </c>
      <c r="E38" s="100">
        <v>77.292168000000004</v>
      </c>
      <c r="F38" s="119"/>
      <c r="G38" s="119">
        <v>71.575217999999992</v>
      </c>
      <c r="H38" s="119">
        <v>-5.7169500000000113</v>
      </c>
      <c r="I38" s="119">
        <v>92.603454983951266</v>
      </c>
    </row>
    <row r="39" spans="1:9" s="54" customFormat="1" ht="14.15" customHeight="1">
      <c r="A39" s="118" t="s">
        <v>70</v>
      </c>
      <c r="B39" s="140" t="s">
        <v>482</v>
      </c>
      <c r="C39" s="118" t="s">
        <v>89</v>
      </c>
      <c r="D39" s="119">
        <v>9.5361380000000011</v>
      </c>
      <c r="E39" s="100">
        <v>9.5361380000000011</v>
      </c>
      <c r="F39" s="119"/>
      <c r="G39" s="119">
        <v>9.5337080000000007</v>
      </c>
      <c r="H39" s="119">
        <v>-2.4300000000003763E-3</v>
      </c>
      <c r="I39" s="119">
        <v>99.974517986212021</v>
      </c>
    </row>
    <row r="40" spans="1:9" s="54" customFormat="1" ht="14.15" customHeight="1">
      <c r="A40" s="118" t="s">
        <v>70</v>
      </c>
      <c r="B40" s="140" t="s">
        <v>50</v>
      </c>
      <c r="C40" s="118" t="s">
        <v>79</v>
      </c>
      <c r="D40" s="119">
        <v>27.774953</v>
      </c>
      <c r="E40" s="100">
        <v>27.774953</v>
      </c>
      <c r="F40" s="119"/>
      <c r="G40" s="119">
        <v>9.6436130000000002</v>
      </c>
      <c r="H40" s="119">
        <v>-18.131340000000002</v>
      </c>
      <c r="I40" s="119">
        <v>34.720537600909715</v>
      </c>
    </row>
    <row r="41" spans="1:9" s="54" customFormat="1" ht="14.15" customHeight="1">
      <c r="A41" s="118" t="s">
        <v>70</v>
      </c>
      <c r="B41" s="140" t="s">
        <v>483</v>
      </c>
      <c r="C41" s="118" t="s">
        <v>214</v>
      </c>
      <c r="D41" s="119">
        <v>0.76830200000000004</v>
      </c>
      <c r="E41" s="100">
        <v>0.76830200000000004</v>
      </c>
      <c r="F41" s="119"/>
      <c r="G41" s="119">
        <v>0.76512199999999997</v>
      </c>
      <c r="H41" s="119">
        <v>-3.1800000000000717E-3</v>
      </c>
      <c r="I41" s="119">
        <v>99.586100257450838</v>
      </c>
    </row>
    <row r="42" spans="1:9" s="54" customFormat="1" ht="14.15" customHeight="1">
      <c r="A42" s="118" t="s">
        <v>70</v>
      </c>
      <c r="B42" s="140" t="s">
        <v>484</v>
      </c>
      <c r="C42" s="118" t="s">
        <v>485</v>
      </c>
      <c r="D42" s="119">
        <v>0</v>
      </c>
      <c r="E42" s="100">
        <v>0</v>
      </c>
      <c r="F42" s="119"/>
      <c r="G42" s="119">
        <v>0</v>
      </c>
      <c r="H42" s="119">
        <v>0</v>
      </c>
      <c r="I42" s="119"/>
    </row>
    <row r="43" spans="1:9" s="54" customFormat="1" ht="14.15" customHeight="1">
      <c r="A43" s="118" t="s">
        <v>70</v>
      </c>
      <c r="B43" s="140" t="s">
        <v>169</v>
      </c>
      <c r="C43" s="118" t="s">
        <v>170</v>
      </c>
      <c r="D43" s="119">
        <v>2.3120500000000002</v>
      </c>
      <c r="E43" s="100">
        <v>2.3120500000000002</v>
      </c>
      <c r="F43" s="119"/>
      <c r="G43" s="119">
        <v>2.11</v>
      </c>
      <c r="H43" s="119">
        <v>-0.20205000000000028</v>
      </c>
      <c r="I43" s="119">
        <v>91.261002140957146</v>
      </c>
    </row>
    <row r="44" spans="1:9" s="54" customFormat="1" ht="14.15" customHeight="1">
      <c r="A44" s="118" t="s">
        <v>70</v>
      </c>
      <c r="B44" s="140" t="s">
        <v>175</v>
      </c>
      <c r="C44" s="118" t="s">
        <v>176</v>
      </c>
      <c r="D44" s="119">
        <v>2.8308070000000005</v>
      </c>
      <c r="E44" s="100">
        <v>2.8308070000000005</v>
      </c>
      <c r="F44" s="119"/>
      <c r="G44" s="119">
        <v>2.8238770000000004</v>
      </c>
      <c r="H44" s="119">
        <v>-6.9300000000001027E-3</v>
      </c>
      <c r="I44" s="119">
        <v>99.755193483695635</v>
      </c>
    </row>
    <row r="45" spans="1:9" s="54" customFormat="1" ht="14.15" customHeight="1">
      <c r="A45" s="118" t="s">
        <v>70</v>
      </c>
      <c r="B45" s="140" t="s">
        <v>190</v>
      </c>
      <c r="C45" s="118" t="s">
        <v>191</v>
      </c>
      <c r="D45" s="119">
        <v>5.7226420000000005</v>
      </c>
      <c r="E45" s="100">
        <v>5.7226420000000005</v>
      </c>
      <c r="F45" s="119"/>
      <c r="G45" s="119">
        <v>9.4116229999999987</v>
      </c>
      <c r="H45" s="119">
        <v>3.6889809999999983</v>
      </c>
      <c r="I45" s="119">
        <v>164.46290017792478</v>
      </c>
    </row>
    <row r="46" spans="1:9" s="54" customFormat="1" ht="14.15" customHeight="1">
      <c r="A46" s="118" t="s">
        <v>70</v>
      </c>
      <c r="B46" s="140" t="s">
        <v>287</v>
      </c>
      <c r="C46" s="118" t="s">
        <v>62</v>
      </c>
      <c r="D46" s="119">
        <v>35.424469999999999</v>
      </c>
      <c r="E46" s="100">
        <v>35.424469999999999</v>
      </c>
      <c r="F46" s="119"/>
      <c r="G46" s="119">
        <v>35.425900000000006</v>
      </c>
      <c r="H46" s="119">
        <v>1.4300000000062596E-3</v>
      </c>
      <c r="I46" s="119">
        <v>100.0040367576424</v>
      </c>
    </row>
    <row r="47" spans="1:9" s="54" customFormat="1" ht="14.15" customHeight="1">
      <c r="A47" s="118" t="s">
        <v>70</v>
      </c>
      <c r="B47" s="140" t="s">
        <v>486</v>
      </c>
      <c r="C47" s="118" t="s">
        <v>213</v>
      </c>
      <c r="D47" s="119">
        <v>0</v>
      </c>
      <c r="E47" s="100">
        <v>0</v>
      </c>
      <c r="F47" s="119"/>
      <c r="G47" s="119">
        <v>0</v>
      </c>
      <c r="H47" s="119">
        <v>0</v>
      </c>
      <c r="I47" s="119"/>
    </row>
    <row r="48" spans="1:9" s="54" customFormat="1" ht="14.15" customHeight="1">
      <c r="A48" s="118" t="s">
        <v>70</v>
      </c>
      <c r="B48" s="140" t="s">
        <v>487</v>
      </c>
      <c r="C48" s="118" t="s">
        <v>216</v>
      </c>
      <c r="D48" s="119">
        <v>0</v>
      </c>
      <c r="E48" s="100">
        <v>0</v>
      </c>
      <c r="F48" s="119"/>
      <c r="G48" s="119">
        <v>0</v>
      </c>
      <c r="H48" s="119">
        <v>0</v>
      </c>
      <c r="I48" s="119"/>
    </row>
    <row r="49" spans="1:9" s="54" customFormat="1" ht="14.15" customHeight="1">
      <c r="A49" s="118" t="s">
        <v>70</v>
      </c>
      <c r="B49" s="140" t="s">
        <v>54</v>
      </c>
      <c r="C49" s="118" t="s">
        <v>82</v>
      </c>
      <c r="D49" s="119">
        <v>5.6120719999999995</v>
      </c>
      <c r="E49" s="100">
        <v>5.6120719999999995</v>
      </c>
      <c r="F49" s="119"/>
      <c r="G49" s="119">
        <v>5.6163819999999998</v>
      </c>
      <c r="H49" s="119">
        <v>4.3100000000002581E-3</v>
      </c>
      <c r="I49" s="119">
        <v>100.07679872959578</v>
      </c>
    </row>
    <row r="50" spans="1:9" ht="14.15" customHeight="1">
      <c r="A50" s="117" t="s">
        <v>168</v>
      </c>
      <c r="B50" s="136" t="s">
        <v>172</v>
      </c>
      <c r="C50" s="117" t="s">
        <v>173</v>
      </c>
      <c r="D50" s="100">
        <v>0</v>
      </c>
      <c r="E50" s="100">
        <v>0</v>
      </c>
      <c r="F50" s="100"/>
      <c r="G50" s="100">
        <v>0</v>
      </c>
      <c r="H50" s="100">
        <v>0</v>
      </c>
      <c r="I50" s="100"/>
    </row>
    <row r="51" spans="1:9" ht="14.15" customHeight="1">
      <c r="A51" s="117" t="s">
        <v>171</v>
      </c>
      <c r="B51" s="136" t="s">
        <v>58</v>
      </c>
      <c r="C51" s="117" t="s">
        <v>77</v>
      </c>
      <c r="D51" s="100">
        <v>6.7539449999999999</v>
      </c>
      <c r="E51" s="100">
        <v>6.7539449999999999</v>
      </c>
      <c r="F51" s="100"/>
      <c r="G51" s="100">
        <v>4.7945650000000004</v>
      </c>
      <c r="H51" s="100">
        <v>-1.9593799999999995</v>
      </c>
      <c r="I51" s="100">
        <v>70.989103405491178</v>
      </c>
    </row>
    <row r="52" spans="1:9" ht="14.15" customHeight="1">
      <c r="A52" s="117" t="s">
        <v>174</v>
      </c>
      <c r="B52" s="136" t="s">
        <v>197</v>
      </c>
      <c r="C52" s="117" t="s">
        <v>198</v>
      </c>
      <c r="D52" s="100">
        <v>73.643422999999999</v>
      </c>
      <c r="E52" s="100">
        <v>73.643422999999999</v>
      </c>
      <c r="F52" s="100"/>
      <c r="G52" s="100">
        <v>73.543633</v>
      </c>
      <c r="H52" s="100">
        <v>-9.9789999999998713E-2</v>
      </c>
      <c r="I52" s="100">
        <v>99.864495706561613</v>
      </c>
    </row>
    <row r="53" spans="1:9" ht="14.15" customHeight="1">
      <c r="A53" s="117" t="s">
        <v>177</v>
      </c>
      <c r="B53" s="136" t="s">
        <v>178</v>
      </c>
      <c r="C53" s="117" t="s">
        <v>88</v>
      </c>
      <c r="D53" s="100">
        <v>1568.6432199999999</v>
      </c>
      <c r="E53" s="100">
        <v>1568.6432199999999</v>
      </c>
      <c r="F53" s="100"/>
      <c r="G53" s="100">
        <v>868.94082600000002</v>
      </c>
      <c r="H53" s="100">
        <v>-699.70239399999991</v>
      </c>
      <c r="I53" s="100">
        <v>55.394420791236399</v>
      </c>
    </row>
    <row r="54" spans="1:9" ht="14.15" customHeight="1">
      <c r="A54" s="117" t="s">
        <v>179</v>
      </c>
      <c r="B54" s="136" t="s">
        <v>180</v>
      </c>
      <c r="C54" s="117" t="s">
        <v>181</v>
      </c>
      <c r="D54" s="100">
        <v>2052.0454319999999</v>
      </c>
      <c r="E54" s="100">
        <v>2052.0454319999999</v>
      </c>
      <c r="F54" s="100"/>
      <c r="G54" s="100">
        <v>920.76913000000002</v>
      </c>
      <c r="H54" s="100">
        <v>-1131.2763019999998</v>
      </c>
      <c r="I54" s="100">
        <v>44.870796505834868</v>
      </c>
    </row>
    <row r="55" spans="1:9" ht="14.15" customHeight="1">
      <c r="A55" s="117" t="s">
        <v>182</v>
      </c>
      <c r="B55" s="136" t="s">
        <v>56</v>
      </c>
      <c r="C55" s="117" t="s">
        <v>29</v>
      </c>
      <c r="D55" s="100">
        <v>32.799620999999995</v>
      </c>
      <c r="E55" s="100">
        <v>32.799620999999995</v>
      </c>
      <c r="F55" s="100"/>
      <c r="G55" s="100">
        <v>31.715251000000002</v>
      </c>
      <c r="H55" s="100">
        <v>-1.0843699999999927</v>
      </c>
      <c r="I55" s="100">
        <v>96.693955701500357</v>
      </c>
    </row>
    <row r="56" spans="1:9" ht="14.15" customHeight="1">
      <c r="A56" s="117" t="s">
        <v>183</v>
      </c>
      <c r="B56" s="136" t="s">
        <v>228</v>
      </c>
      <c r="C56" s="117" t="s">
        <v>185</v>
      </c>
      <c r="D56" s="100">
        <v>0.40854000000000001</v>
      </c>
      <c r="E56" s="100">
        <v>0.40854000000000001</v>
      </c>
      <c r="F56" s="100"/>
      <c r="G56" s="100">
        <v>0.41</v>
      </c>
      <c r="H56" s="100">
        <v>1.4599999999999613E-3</v>
      </c>
      <c r="I56" s="100">
        <v>100.35737014735398</v>
      </c>
    </row>
    <row r="57" spans="1:9" ht="14.15" customHeight="1">
      <c r="A57" s="117" t="s">
        <v>186</v>
      </c>
      <c r="B57" s="136" t="s">
        <v>187</v>
      </c>
      <c r="C57" s="117" t="s">
        <v>188</v>
      </c>
      <c r="D57" s="100">
        <v>0</v>
      </c>
      <c r="E57" s="100">
        <v>0</v>
      </c>
      <c r="F57" s="100"/>
      <c r="G57" s="100">
        <v>0</v>
      </c>
      <c r="H57" s="100">
        <v>0</v>
      </c>
      <c r="I57" s="100"/>
    </row>
    <row r="58" spans="1:9" ht="14.15" customHeight="1">
      <c r="A58" s="117" t="s">
        <v>199</v>
      </c>
      <c r="B58" s="136" t="s">
        <v>488</v>
      </c>
      <c r="C58" s="117" t="s">
        <v>201</v>
      </c>
      <c r="D58" s="100">
        <v>0.88119900000000007</v>
      </c>
      <c r="E58" s="100">
        <v>0.88119900000000007</v>
      </c>
      <c r="F58" s="100"/>
      <c r="G58" s="100">
        <v>0.87636900000000006</v>
      </c>
      <c r="H58" s="100">
        <v>-4.830000000000001E-3</v>
      </c>
      <c r="I58" s="100">
        <v>99.45188317281341</v>
      </c>
    </row>
    <row r="59" spans="1:9" ht="14.15" customHeight="1">
      <c r="A59" s="117" t="s">
        <v>202</v>
      </c>
      <c r="B59" s="136" t="s">
        <v>203</v>
      </c>
      <c r="C59" s="117" t="s">
        <v>204</v>
      </c>
      <c r="D59" s="100">
        <v>223.69139300000001</v>
      </c>
      <c r="E59" s="100">
        <v>223.69139300000001</v>
      </c>
      <c r="F59" s="100"/>
      <c r="G59" s="100">
        <v>223.69162299999999</v>
      </c>
      <c r="H59" s="100">
        <v>2.2999999998774001E-4</v>
      </c>
      <c r="I59" s="100">
        <v>100.00010282022787</v>
      </c>
    </row>
    <row r="60" spans="1:9" ht="14.15" customHeight="1">
      <c r="A60" s="117" t="s">
        <v>205</v>
      </c>
      <c r="B60" s="136" t="s">
        <v>206</v>
      </c>
      <c r="C60" s="117" t="s">
        <v>207</v>
      </c>
      <c r="D60" s="100">
        <v>27.569839000000002</v>
      </c>
      <c r="E60" s="100">
        <v>27.569839000000002</v>
      </c>
      <c r="F60" s="100"/>
      <c r="G60" s="100">
        <v>27.572718999999999</v>
      </c>
      <c r="H60" s="100">
        <v>2.8799999999975512E-3</v>
      </c>
      <c r="I60" s="100">
        <v>100.010446198108</v>
      </c>
    </row>
    <row r="61" spans="1:9" ht="14.15" customHeight="1">
      <c r="A61" s="117" t="s">
        <v>208</v>
      </c>
      <c r="B61" s="136" t="s">
        <v>209</v>
      </c>
      <c r="C61" s="117" t="s">
        <v>210</v>
      </c>
      <c r="D61" s="100">
        <v>2.1926100000000002</v>
      </c>
      <c r="E61" s="100">
        <v>2.1926100000000002</v>
      </c>
      <c r="F61" s="440"/>
      <c r="G61" s="100">
        <v>2.19</v>
      </c>
      <c r="H61" s="100">
        <v>-2.6100000000002233E-3</v>
      </c>
      <c r="I61" s="100">
        <v>99.88096378288887</v>
      </c>
    </row>
    <row r="62" spans="1:9" s="27" customFormat="1" ht="14.15" customHeight="1">
      <c r="A62" s="207">
        <v>3</v>
      </c>
      <c r="B62" s="208" t="s">
        <v>211</v>
      </c>
      <c r="C62" s="209" t="s">
        <v>51</v>
      </c>
      <c r="D62" s="210">
        <v>0</v>
      </c>
      <c r="E62" s="100">
        <v>0</v>
      </c>
      <c r="F62" s="441"/>
      <c r="G62" s="210"/>
      <c r="H62" s="210">
        <v>0</v>
      </c>
      <c r="I62" s="210"/>
    </row>
    <row r="63" spans="1:9" ht="26.25" customHeight="1">
      <c r="A63" s="750" t="s">
        <v>814</v>
      </c>
      <c r="B63" s="750"/>
      <c r="C63" s="750"/>
      <c r="D63" s="750"/>
      <c r="E63" s="751"/>
      <c r="F63" s="751"/>
      <c r="G63" s="750"/>
      <c r="H63" s="750"/>
      <c r="I63" s="750"/>
    </row>
    <row r="64" spans="1:9" ht="24.75" customHeight="1">
      <c r="A64" s="752"/>
      <c r="B64" s="752"/>
      <c r="C64" s="752"/>
      <c r="D64" s="752"/>
      <c r="E64" s="752"/>
      <c r="F64" s="752"/>
      <c r="G64" s="752"/>
      <c r="H64" s="752"/>
      <c r="I64" s="752"/>
    </row>
    <row r="66" spans="2:2">
      <c r="B66" s="50"/>
    </row>
    <row r="67" spans="2:2">
      <c r="B67" s="50"/>
    </row>
  </sheetData>
  <mergeCells count="10">
    <mergeCell ref="A1:I1"/>
    <mergeCell ref="A2:I2"/>
    <mergeCell ref="A63:I63"/>
    <mergeCell ref="A64:I64"/>
    <mergeCell ref="A3:A6"/>
    <mergeCell ref="B3:B6"/>
    <mergeCell ref="C3:C6"/>
    <mergeCell ref="G3:I3"/>
    <mergeCell ref="H4:I4"/>
    <mergeCell ref="G5:G6"/>
  </mergeCells>
  <printOptions horizontalCentered="1" verticalCentered="1"/>
  <pageMargins left="0.70866141732283472" right="0.51181102362204722" top="0.35433070866141736" bottom="0.15748031496062992" header="0.31496062992125984" footer="0.31496062992125984"/>
  <pageSetup paperSize="9" scale="90" orientation="portrait" r:id="rId1"/>
  <headerFooter>
    <oddFooter xml:space="preserve">&amp;R&amp;P+1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81"/>
  <sheetViews>
    <sheetView showZeros="0" zoomScaleNormal="100" workbookViewId="0">
      <pane xSplit="3" ySplit="6" topLeftCell="D7" activePane="bottomRight" state="frozen"/>
      <selection activeCell="D53" sqref="D53:K54"/>
      <selection pane="topRight" activeCell="D53" sqref="D53:K54"/>
      <selection pane="bottomLeft" activeCell="D53" sqref="D53:K54"/>
      <selection pane="bottomRight" activeCell="D22" sqref="D22"/>
    </sheetView>
  </sheetViews>
  <sheetFormatPr defaultColWidth="8.9140625" defaultRowHeight="13"/>
  <cols>
    <col min="1" max="1" width="4.58203125" style="92" customWidth="1"/>
    <col min="2" max="2" width="36.5" style="68" customWidth="1"/>
    <col min="3" max="3" width="5.5" style="68" customWidth="1"/>
    <col min="4" max="11" width="9.58203125" style="68" customWidth="1"/>
    <col min="12" max="12" width="8.9140625" style="68"/>
    <col min="13" max="13" width="8.9140625" style="656"/>
    <col min="14" max="16" width="8.9140625" style="68"/>
    <col min="17" max="17" width="20.08203125" style="68" customWidth="1"/>
    <col min="18" max="234" width="8.9140625" style="68"/>
    <col min="235" max="235" width="4.58203125" style="68" customWidth="1"/>
    <col min="236" max="236" width="27.9140625" style="68" bestFit="1" customWidth="1"/>
    <col min="237" max="237" width="5.08203125" style="68" customWidth="1"/>
    <col min="238" max="238" width="11.4140625" style="68" bestFit="1" customWidth="1"/>
    <col min="239" max="244" width="8.9140625" style="68" customWidth="1"/>
    <col min="245" max="245" width="10.5" style="68" customWidth="1"/>
    <col min="246" max="246" width="8.9140625" style="68" customWidth="1"/>
    <col min="247" max="247" width="7" style="68" customWidth="1"/>
    <col min="248" max="490" width="8.9140625" style="68"/>
    <col min="491" max="491" width="4.58203125" style="68" customWidth="1"/>
    <col min="492" max="492" width="27.9140625" style="68" bestFit="1" customWidth="1"/>
    <col min="493" max="493" width="5.08203125" style="68" customWidth="1"/>
    <col min="494" max="494" width="11.4140625" style="68" bestFit="1" customWidth="1"/>
    <col min="495" max="500" width="8.9140625" style="68" customWidth="1"/>
    <col min="501" max="501" width="10.5" style="68" customWidth="1"/>
    <col min="502" max="502" width="8.9140625" style="68" customWidth="1"/>
    <col min="503" max="503" width="7" style="68" customWidth="1"/>
    <col min="504" max="746" width="8.9140625" style="68"/>
    <col min="747" max="747" width="4.58203125" style="68" customWidth="1"/>
    <col min="748" max="748" width="27.9140625" style="68" bestFit="1" customWidth="1"/>
    <col min="749" max="749" width="5.08203125" style="68" customWidth="1"/>
    <col min="750" max="750" width="11.4140625" style="68" bestFit="1" customWidth="1"/>
    <col min="751" max="756" width="8.9140625" style="68" customWidth="1"/>
    <col min="757" max="757" width="10.5" style="68" customWidth="1"/>
    <col min="758" max="758" width="8.9140625" style="68" customWidth="1"/>
    <col min="759" max="759" width="7" style="68" customWidth="1"/>
    <col min="760" max="1002" width="8.9140625" style="68"/>
    <col min="1003" max="1003" width="4.58203125" style="68" customWidth="1"/>
    <col min="1004" max="1004" width="27.9140625" style="68" bestFit="1" customWidth="1"/>
    <col min="1005" max="1005" width="5.08203125" style="68" customWidth="1"/>
    <col min="1006" max="1006" width="11.4140625" style="68" bestFit="1" customWidth="1"/>
    <col min="1007" max="1012" width="8.9140625" style="68" customWidth="1"/>
    <col min="1013" max="1013" width="10.5" style="68" customWidth="1"/>
    <col min="1014" max="1014" width="8.9140625" style="68" customWidth="1"/>
    <col min="1015" max="1015" width="7" style="68" customWidth="1"/>
    <col min="1016" max="1258" width="8.9140625" style="68"/>
    <col min="1259" max="1259" width="4.58203125" style="68" customWidth="1"/>
    <col min="1260" max="1260" width="27.9140625" style="68" bestFit="1" customWidth="1"/>
    <col min="1261" max="1261" width="5.08203125" style="68" customWidth="1"/>
    <col min="1262" max="1262" width="11.4140625" style="68" bestFit="1" customWidth="1"/>
    <col min="1263" max="1268" width="8.9140625" style="68" customWidth="1"/>
    <col min="1269" max="1269" width="10.5" style="68" customWidth="1"/>
    <col min="1270" max="1270" width="8.9140625" style="68" customWidth="1"/>
    <col min="1271" max="1271" width="7" style="68" customWidth="1"/>
    <col min="1272" max="1514" width="8.9140625" style="68"/>
    <col min="1515" max="1515" width="4.58203125" style="68" customWidth="1"/>
    <col min="1516" max="1516" width="27.9140625" style="68" bestFit="1" customWidth="1"/>
    <col min="1517" max="1517" width="5.08203125" style="68" customWidth="1"/>
    <col min="1518" max="1518" width="11.4140625" style="68" bestFit="1" customWidth="1"/>
    <col min="1519" max="1524" width="8.9140625" style="68" customWidth="1"/>
    <col min="1525" max="1525" width="10.5" style="68" customWidth="1"/>
    <col min="1526" max="1526" width="8.9140625" style="68" customWidth="1"/>
    <col min="1527" max="1527" width="7" style="68" customWidth="1"/>
    <col min="1528" max="1770" width="8.9140625" style="68"/>
    <col min="1771" max="1771" width="4.58203125" style="68" customWidth="1"/>
    <col min="1772" max="1772" width="27.9140625" style="68" bestFit="1" customWidth="1"/>
    <col min="1773" max="1773" width="5.08203125" style="68" customWidth="1"/>
    <col min="1774" max="1774" width="11.4140625" style="68" bestFit="1" customWidth="1"/>
    <col min="1775" max="1780" width="8.9140625" style="68" customWidth="1"/>
    <col min="1781" max="1781" width="10.5" style="68" customWidth="1"/>
    <col min="1782" max="1782" width="8.9140625" style="68" customWidth="1"/>
    <col min="1783" max="1783" width="7" style="68" customWidth="1"/>
    <col min="1784" max="2026" width="8.9140625" style="68"/>
    <col min="2027" max="2027" width="4.58203125" style="68" customWidth="1"/>
    <col min="2028" max="2028" width="27.9140625" style="68" bestFit="1" customWidth="1"/>
    <col min="2029" max="2029" width="5.08203125" style="68" customWidth="1"/>
    <col min="2030" max="2030" width="11.4140625" style="68" bestFit="1" customWidth="1"/>
    <col min="2031" max="2036" width="8.9140625" style="68" customWidth="1"/>
    <col min="2037" max="2037" width="10.5" style="68" customWidth="1"/>
    <col min="2038" max="2038" width="8.9140625" style="68" customWidth="1"/>
    <col min="2039" max="2039" width="7" style="68" customWidth="1"/>
    <col min="2040" max="2282" width="8.9140625" style="68"/>
    <col min="2283" max="2283" width="4.58203125" style="68" customWidth="1"/>
    <col min="2284" max="2284" width="27.9140625" style="68" bestFit="1" customWidth="1"/>
    <col min="2285" max="2285" width="5.08203125" style="68" customWidth="1"/>
    <col min="2286" max="2286" width="11.4140625" style="68" bestFit="1" customWidth="1"/>
    <col min="2287" max="2292" width="8.9140625" style="68" customWidth="1"/>
    <col min="2293" max="2293" width="10.5" style="68" customWidth="1"/>
    <col min="2294" max="2294" width="8.9140625" style="68" customWidth="1"/>
    <col min="2295" max="2295" width="7" style="68" customWidth="1"/>
    <col min="2296" max="2538" width="8.9140625" style="68"/>
    <col min="2539" max="2539" width="4.58203125" style="68" customWidth="1"/>
    <col min="2540" max="2540" width="27.9140625" style="68" bestFit="1" customWidth="1"/>
    <col min="2541" max="2541" width="5.08203125" style="68" customWidth="1"/>
    <col min="2542" max="2542" width="11.4140625" style="68" bestFit="1" customWidth="1"/>
    <col min="2543" max="2548" width="8.9140625" style="68" customWidth="1"/>
    <col min="2549" max="2549" width="10.5" style="68" customWidth="1"/>
    <col min="2550" max="2550" width="8.9140625" style="68" customWidth="1"/>
    <col min="2551" max="2551" width="7" style="68" customWidth="1"/>
    <col min="2552" max="2794" width="8.9140625" style="68"/>
    <col min="2795" max="2795" width="4.58203125" style="68" customWidth="1"/>
    <col min="2796" max="2796" width="27.9140625" style="68" bestFit="1" customWidth="1"/>
    <col min="2797" max="2797" width="5.08203125" style="68" customWidth="1"/>
    <col min="2798" max="2798" width="11.4140625" style="68" bestFit="1" customWidth="1"/>
    <col min="2799" max="2804" width="8.9140625" style="68" customWidth="1"/>
    <col min="2805" max="2805" width="10.5" style="68" customWidth="1"/>
    <col min="2806" max="2806" width="8.9140625" style="68" customWidth="1"/>
    <col min="2807" max="2807" width="7" style="68" customWidth="1"/>
    <col min="2808" max="3050" width="8.9140625" style="68"/>
    <col min="3051" max="3051" width="4.58203125" style="68" customWidth="1"/>
    <col min="3052" max="3052" width="27.9140625" style="68" bestFit="1" customWidth="1"/>
    <col min="3053" max="3053" width="5.08203125" style="68" customWidth="1"/>
    <col min="3054" max="3054" width="11.4140625" style="68" bestFit="1" customWidth="1"/>
    <col min="3055" max="3060" width="8.9140625" style="68" customWidth="1"/>
    <col min="3061" max="3061" width="10.5" style="68" customWidth="1"/>
    <col min="3062" max="3062" width="8.9140625" style="68" customWidth="1"/>
    <col min="3063" max="3063" width="7" style="68" customWidth="1"/>
    <col min="3064" max="3306" width="8.9140625" style="68"/>
    <col min="3307" max="3307" width="4.58203125" style="68" customWidth="1"/>
    <col min="3308" max="3308" width="27.9140625" style="68" bestFit="1" customWidth="1"/>
    <col min="3309" max="3309" width="5.08203125" style="68" customWidth="1"/>
    <col min="3310" max="3310" width="11.4140625" style="68" bestFit="1" customWidth="1"/>
    <col min="3311" max="3316" width="8.9140625" style="68" customWidth="1"/>
    <col min="3317" max="3317" width="10.5" style="68" customWidth="1"/>
    <col min="3318" max="3318" width="8.9140625" style="68" customWidth="1"/>
    <col min="3319" max="3319" width="7" style="68" customWidth="1"/>
    <col min="3320" max="3562" width="8.9140625" style="68"/>
    <col min="3563" max="3563" width="4.58203125" style="68" customWidth="1"/>
    <col min="3564" max="3564" width="27.9140625" style="68" bestFit="1" customWidth="1"/>
    <col min="3565" max="3565" width="5.08203125" style="68" customWidth="1"/>
    <col min="3566" max="3566" width="11.4140625" style="68" bestFit="1" customWidth="1"/>
    <col min="3567" max="3572" width="8.9140625" style="68" customWidth="1"/>
    <col min="3573" max="3573" width="10.5" style="68" customWidth="1"/>
    <col min="3574" max="3574" width="8.9140625" style="68" customWidth="1"/>
    <col min="3575" max="3575" width="7" style="68" customWidth="1"/>
    <col min="3576" max="3818" width="8.9140625" style="68"/>
    <col min="3819" max="3819" width="4.58203125" style="68" customWidth="1"/>
    <col min="3820" max="3820" width="27.9140625" style="68" bestFit="1" customWidth="1"/>
    <col min="3821" max="3821" width="5.08203125" style="68" customWidth="1"/>
    <col min="3822" max="3822" width="11.4140625" style="68" bestFit="1" customWidth="1"/>
    <col min="3823" max="3828" width="8.9140625" style="68" customWidth="1"/>
    <col min="3829" max="3829" width="10.5" style="68" customWidth="1"/>
    <col min="3830" max="3830" width="8.9140625" style="68" customWidth="1"/>
    <col min="3831" max="3831" width="7" style="68" customWidth="1"/>
    <col min="3832" max="4074" width="8.9140625" style="68"/>
    <col min="4075" max="4075" width="4.58203125" style="68" customWidth="1"/>
    <col min="4076" max="4076" width="27.9140625" style="68" bestFit="1" customWidth="1"/>
    <col min="4077" max="4077" width="5.08203125" style="68" customWidth="1"/>
    <col min="4078" max="4078" width="11.4140625" style="68" bestFit="1" customWidth="1"/>
    <col min="4079" max="4084" width="8.9140625" style="68" customWidth="1"/>
    <col min="4085" max="4085" width="10.5" style="68" customWidth="1"/>
    <col min="4086" max="4086" width="8.9140625" style="68" customWidth="1"/>
    <col min="4087" max="4087" width="7" style="68" customWidth="1"/>
    <col min="4088" max="4330" width="8.9140625" style="68"/>
    <col min="4331" max="4331" width="4.58203125" style="68" customWidth="1"/>
    <col min="4332" max="4332" width="27.9140625" style="68" bestFit="1" customWidth="1"/>
    <col min="4333" max="4333" width="5.08203125" style="68" customWidth="1"/>
    <col min="4334" max="4334" width="11.4140625" style="68" bestFit="1" customWidth="1"/>
    <col min="4335" max="4340" width="8.9140625" style="68" customWidth="1"/>
    <col min="4341" max="4341" width="10.5" style="68" customWidth="1"/>
    <col min="4342" max="4342" width="8.9140625" style="68" customWidth="1"/>
    <col min="4343" max="4343" width="7" style="68" customWidth="1"/>
    <col min="4344" max="4586" width="8.9140625" style="68"/>
    <col min="4587" max="4587" width="4.58203125" style="68" customWidth="1"/>
    <col min="4588" max="4588" width="27.9140625" style="68" bestFit="1" customWidth="1"/>
    <col min="4589" max="4589" width="5.08203125" style="68" customWidth="1"/>
    <col min="4590" max="4590" width="11.4140625" style="68" bestFit="1" customWidth="1"/>
    <col min="4591" max="4596" width="8.9140625" style="68" customWidth="1"/>
    <col min="4597" max="4597" width="10.5" style="68" customWidth="1"/>
    <col min="4598" max="4598" width="8.9140625" style="68" customWidth="1"/>
    <col min="4599" max="4599" width="7" style="68" customWidth="1"/>
    <col min="4600" max="4842" width="8.9140625" style="68"/>
    <col min="4843" max="4843" width="4.58203125" style="68" customWidth="1"/>
    <col min="4844" max="4844" width="27.9140625" style="68" bestFit="1" customWidth="1"/>
    <col min="4845" max="4845" width="5.08203125" style="68" customWidth="1"/>
    <col min="4846" max="4846" width="11.4140625" style="68" bestFit="1" customWidth="1"/>
    <col min="4847" max="4852" width="8.9140625" style="68" customWidth="1"/>
    <col min="4853" max="4853" width="10.5" style="68" customWidth="1"/>
    <col min="4854" max="4854" width="8.9140625" style="68" customWidth="1"/>
    <col min="4855" max="4855" width="7" style="68" customWidth="1"/>
    <col min="4856" max="5098" width="8.9140625" style="68"/>
    <col min="5099" max="5099" width="4.58203125" style="68" customWidth="1"/>
    <col min="5100" max="5100" width="27.9140625" style="68" bestFit="1" customWidth="1"/>
    <col min="5101" max="5101" width="5.08203125" style="68" customWidth="1"/>
    <col min="5102" max="5102" width="11.4140625" style="68" bestFit="1" customWidth="1"/>
    <col min="5103" max="5108" width="8.9140625" style="68" customWidth="1"/>
    <col min="5109" max="5109" width="10.5" style="68" customWidth="1"/>
    <col min="5110" max="5110" width="8.9140625" style="68" customWidth="1"/>
    <col min="5111" max="5111" width="7" style="68" customWidth="1"/>
    <col min="5112" max="5354" width="8.9140625" style="68"/>
    <col min="5355" max="5355" width="4.58203125" style="68" customWidth="1"/>
    <col min="5356" max="5356" width="27.9140625" style="68" bestFit="1" customWidth="1"/>
    <col min="5357" max="5357" width="5.08203125" style="68" customWidth="1"/>
    <col min="5358" max="5358" width="11.4140625" style="68" bestFit="1" customWidth="1"/>
    <col min="5359" max="5364" width="8.9140625" style="68" customWidth="1"/>
    <col min="5365" max="5365" width="10.5" style="68" customWidth="1"/>
    <col min="5366" max="5366" width="8.9140625" style="68" customWidth="1"/>
    <col min="5367" max="5367" width="7" style="68" customWidth="1"/>
    <col min="5368" max="5610" width="8.9140625" style="68"/>
    <col min="5611" max="5611" width="4.58203125" style="68" customWidth="1"/>
    <col min="5612" max="5612" width="27.9140625" style="68" bestFit="1" customWidth="1"/>
    <col min="5613" max="5613" width="5.08203125" style="68" customWidth="1"/>
    <col min="5614" max="5614" width="11.4140625" style="68" bestFit="1" customWidth="1"/>
    <col min="5615" max="5620" width="8.9140625" style="68" customWidth="1"/>
    <col min="5621" max="5621" width="10.5" style="68" customWidth="1"/>
    <col min="5622" max="5622" width="8.9140625" style="68" customWidth="1"/>
    <col min="5623" max="5623" width="7" style="68" customWidth="1"/>
    <col min="5624" max="5866" width="8.9140625" style="68"/>
    <col min="5867" max="5867" width="4.58203125" style="68" customWidth="1"/>
    <col min="5868" max="5868" width="27.9140625" style="68" bestFit="1" customWidth="1"/>
    <col min="5869" max="5869" width="5.08203125" style="68" customWidth="1"/>
    <col min="5870" max="5870" width="11.4140625" style="68" bestFit="1" customWidth="1"/>
    <col min="5871" max="5876" width="8.9140625" style="68" customWidth="1"/>
    <col min="5877" max="5877" width="10.5" style="68" customWidth="1"/>
    <col min="5878" max="5878" width="8.9140625" style="68" customWidth="1"/>
    <col min="5879" max="5879" width="7" style="68" customWidth="1"/>
    <col min="5880" max="6122" width="8.9140625" style="68"/>
    <col min="6123" max="6123" width="4.58203125" style="68" customWidth="1"/>
    <col min="6124" max="6124" width="27.9140625" style="68" bestFit="1" customWidth="1"/>
    <col min="6125" max="6125" width="5.08203125" style="68" customWidth="1"/>
    <col min="6126" max="6126" width="11.4140625" style="68" bestFit="1" customWidth="1"/>
    <col min="6127" max="6132" width="8.9140625" style="68" customWidth="1"/>
    <col min="6133" max="6133" width="10.5" style="68" customWidth="1"/>
    <col min="6134" max="6134" width="8.9140625" style="68" customWidth="1"/>
    <col min="6135" max="6135" width="7" style="68" customWidth="1"/>
    <col min="6136" max="6378" width="8.9140625" style="68"/>
    <col min="6379" max="6379" width="4.58203125" style="68" customWidth="1"/>
    <col min="6380" max="6380" width="27.9140625" style="68" bestFit="1" customWidth="1"/>
    <col min="6381" max="6381" width="5.08203125" style="68" customWidth="1"/>
    <col min="6382" max="6382" width="11.4140625" style="68" bestFit="1" customWidth="1"/>
    <col min="6383" max="6388" width="8.9140625" style="68" customWidth="1"/>
    <col min="6389" max="6389" width="10.5" style="68" customWidth="1"/>
    <col min="6390" max="6390" width="8.9140625" style="68" customWidth="1"/>
    <col min="6391" max="6391" width="7" style="68" customWidth="1"/>
    <col min="6392" max="6634" width="8.9140625" style="68"/>
    <col min="6635" max="6635" width="4.58203125" style="68" customWidth="1"/>
    <col min="6636" max="6636" width="27.9140625" style="68" bestFit="1" customWidth="1"/>
    <col min="6637" max="6637" width="5.08203125" style="68" customWidth="1"/>
    <col min="6638" max="6638" width="11.4140625" style="68" bestFit="1" customWidth="1"/>
    <col min="6639" max="6644" width="8.9140625" style="68" customWidth="1"/>
    <col min="6645" max="6645" width="10.5" style="68" customWidth="1"/>
    <col min="6646" max="6646" width="8.9140625" style="68" customWidth="1"/>
    <col min="6647" max="6647" width="7" style="68" customWidth="1"/>
    <col min="6648" max="6890" width="8.9140625" style="68"/>
    <col min="6891" max="6891" width="4.58203125" style="68" customWidth="1"/>
    <col min="6892" max="6892" width="27.9140625" style="68" bestFit="1" customWidth="1"/>
    <col min="6893" max="6893" width="5.08203125" style="68" customWidth="1"/>
    <col min="6894" max="6894" width="11.4140625" style="68" bestFit="1" customWidth="1"/>
    <col min="6895" max="6900" width="8.9140625" style="68" customWidth="1"/>
    <col min="6901" max="6901" width="10.5" style="68" customWidth="1"/>
    <col min="6902" max="6902" width="8.9140625" style="68" customWidth="1"/>
    <col min="6903" max="6903" width="7" style="68" customWidth="1"/>
    <col min="6904" max="7146" width="8.9140625" style="68"/>
    <col min="7147" max="7147" width="4.58203125" style="68" customWidth="1"/>
    <col min="7148" max="7148" width="27.9140625" style="68" bestFit="1" customWidth="1"/>
    <col min="7149" max="7149" width="5.08203125" style="68" customWidth="1"/>
    <col min="7150" max="7150" width="11.4140625" style="68" bestFit="1" customWidth="1"/>
    <col min="7151" max="7156" width="8.9140625" style="68" customWidth="1"/>
    <col min="7157" max="7157" width="10.5" style="68" customWidth="1"/>
    <col min="7158" max="7158" width="8.9140625" style="68" customWidth="1"/>
    <col min="7159" max="7159" width="7" style="68" customWidth="1"/>
    <col min="7160" max="7402" width="8.9140625" style="68"/>
    <col min="7403" max="7403" width="4.58203125" style="68" customWidth="1"/>
    <col min="7404" max="7404" width="27.9140625" style="68" bestFit="1" customWidth="1"/>
    <col min="7405" max="7405" width="5.08203125" style="68" customWidth="1"/>
    <col min="7406" max="7406" width="11.4140625" style="68" bestFit="1" customWidth="1"/>
    <col min="7407" max="7412" width="8.9140625" style="68" customWidth="1"/>
    <col min="7413" max="7413" width="10.5" style="68" customWidth="1"/>
    <col min="7414" max="7414" width="8.9140625" style="68" customWidth="1"/>
    <col min="7415" max="7415" width="7" style="68" customWidth="1"/>
    <col min="7416" max="7658" width="8.9140625" style="68"/>
    <col min="7659" max="7659" width="4.58203125" style="68" customWidth="1"/>
    <col min="7660" max="7660" width="27.9140625" style="68" bestFit="1" customWidth="1"/>
    <col min="7661" max="7661" width="5.08203125" style="68" customWidth="1"/>
    <col min="7662" max="7662" width="11.4140625" style="68" bestFit="1" customWidth="1"/>
    <col min="7663" max="7668" width="8.9140625" style="68" customWidth="1"/>
    <col min="7669" max="7669" width="10.5" style="68" customWidth="1"/>
    <col min="7670" max="7670" width="8.9140625" style="68" customWidth="1"/>
    <col min="7671" max="7671" width="7" style="68" customWidth="1"/>
    <col min="7672" max="7914" width="8.9140625" style="68"/>
    <col min="7915" max="7915" width="4.58203125" style="68" customWidth="1"/>
    <col min="7916" max="7916" width="27.9140625" style="68" bestFit="1" customWidth="1"/>
    <col min="7917" max="7917" width="5.08203125" style="68" customWidth="1"/>
    <col min="7918" max="7918" width="11.4140625" style="68" bestFit="1" customWidth="1"/>
    <col min="7919" max="7924" width="8.9140625" style="68" customWidth="1"/>
    <col min="7925" max="7925" width="10.5" style="68" customWidth="1"/>
    <col min="7926" max="7926" width="8.9140625" style="68" customWidth="1"/>
    <col min="7927" max="7927" width="7" style="68" customWidth="1"/>
    <col min="7928" max="8170" width="8.9140625" style="68"/>
    <col min="8171" max="8171" width="4.58203125" style="68" customWidth="1"/>
    <col min="8172" max="8172" width="27.9140625" style="68" bestFit="1" customWidth="1"/>
    <col min="8173" max="8173" width="5.08203125" style="68" customWidth="1"/>
    <col min="8174" max="8174" width="11.4140625" style="68" bestFit="1" customWidth="1"/>
    <col min="8175" max="8180" width="8.9140625" style="68" customWidth="1"/>
    <col min="8181" max="8181" width="10.5" style="68" customWidth="1"/>
    <col min="8182" max="8182" width="8.9140625" style="68" customWidth="1"/>
    <col min="8183" max="8183" width="7" style="68" customWidth="1"/>
    <col min="8184" max="8426" width="8.9140625" style="68"/>
    <col min="8427" max="8427" width="4.58203125" style="68" customWidth="1"/>
    <col min="8428" max="8428" width="27.9140625" style="68" bestFit="1" customWidth="1"/>
    <col min="8429" max="8429" width="5.08203125" style="68" customWidth="1"/>
    <col min="8430" max="8430" width="11.4140625" style="68" bestFit="1" customWidth="1"/>
    <col min="8431" max="8436" width="8.9140625" style="68" customWidth="1"/>
    <col min="8437" max="8437" width="10.5" style="68" customWidth="1"/>
    <col min="8438" max="8438" width="8.9140625" style="68" customWidth="1"/>
    <col min="8439" max="8439" width="7" style="68" customWidth="1"/>
    <col min="8440" max="8682" width="8.9140625" style="68"/>
    <col min="8683" max="8683" width="4.58203125" style="68" customWidth="1"/>
    <col min="8684" max="8684" width="27.9140625" style="68" bestFit="1" customWidth="1"/>
    <col min="8685" max="8685" width="5.08203125" style="68" customWidth="1"/>
    <col min="8686" max="8686" width="11.4140625" style="68" bestFit="1" customWidth="1"/>
    <col min="8687" max="8692" width="8.9140625" style="68" customWidth="1"/>
    <col min="8693" max="8693" width="10.5" style="68" customWidth="1"/>
    <col min="8694" max="8694" width="8.9140625" style="68" customWidth="1"/>
    <col min="8695" max="8695" width="7" style="68" customWidth="1"/>
    <col min="8696" max="8938" width="8.9140625" style="68"/>
    <col min="8939" max="8939" width="4.58203125" style="68" customWidth="1"/>
    <col min="8940" max="8940" width="27.9140625" style="68" bestFit="1" customWidth="1"/>
    <col min="8941" max="8941" width="5.08203125" style="68" customWidth="1"/>
    <col min="8942" max="8942" width="11.4140625" style="68" bestFit="1" customWidth="1"/>
    <col min="8943" max="8948" width="8.9140625" style="68" customWidth="1"/>
    <col min="8949" max="8949" width="10.5" style="68" customWidth="1"/>
    <col min="8950" max="8950" width="8.9140625" style="68" customWidth="1"/>
    <col min="8951" max="8951" width="7" style="68" customWidth="1"/>
    <col min="8952" max="9194" width="8.9140625" style="68"/>
    <col min="9195" max="9195" width="4.58203125" style="68" customWidth="1"/>
    <col min="9196" max="9196" width="27.9140625" style="68" bestFit="1" customWidth="1"/>
    <col min="9197" max="9197" width="5.08203125" style="68" customWidth="1"/>
    <col min="9198" max="9198" width="11.4140625" style="68" bestFit="1" customWidth="1"/>
    <col min="9199" max="9204" width="8.9140625" style="68" customWidth="1"/>
    <col min="9205" max="9205" width="10.5" style="68" customWidth="1"/>
    <col min="9206" max="9206" width="8.9140625" style="68" customWidth="1"/>
    <col min="9207" max="9207" width="7" style="68" customWidth="1"/>
    <col min="9208" max="9450" width="8.9140625" style="68"/>
    <col min="9451" max="9451" width="4.58203125" style="68" customWidth="1"/>
    <col min="9452" max="9452" width="27.9140625" style="68" bestFit="1" customWidth="1"/>
    <col min="9453" max="9453" width="5.08203125" style="68" customWidth="1"/>
    <col min="9454" max="9454" width="11.4140625" style="68" bestFit="1" customWidth="1"/>
    <col min="9455" max="9460" width="8.9140625" style="68" customWidth="1"/>
    <col min="9461" max="9461" width="10.5" style="68" customWidth="1"/>
    <col min="9462" max="9462" width="8.9140625" style="68" customWidth="1"/>
    <col min="9463" max="9463" width="7" style="68" customWidth="1"/>
    <col min="9464" max="9706" width="8.9140625" style="68"/>
    <col min="9707" max="9707" width="4.58203125" style="68" customWidth="1"/>
    <col min="9708" max="9708" width="27.9140625" style="68" bestFit="1" customWidth="1"/>
    <col min="9709" max="9709" width="5.08203125" style="68" customWidth="1"/>
    <col min="9710" max="9710" width="11.4140625" style="68" bestFit="1" customWidth="1"/>
    <col min="9711" max="9716" width="8.9140625" style="68" customWidth="1"/>
    <col min="9717" max="9717" width="10.5" style="68" customWidth="1"/>
    <col min="9718" max="9718" width="8.9140625" style="68" customWidth="1"/>
    <col min="9719" max="9719" width="7" style="68" customWidth="1"/>
    <col min="9720" max="9962" width="8.9140625" style="68"/>
    <col min="9963" max="9963" width="4.58203125" style="68" customWidth="1"/>
    <col min="9964" max="9964" width="27.9140625" style="68" bestFit="1" customWidth="1"/>
    <col min="9965" max="9965" width="5.08203125" style="68" customWidth="1"/>
    <col min="9966" max="9966" width="11.4140625" style="68" bestFit="1" customWidth="1"/>
    <col min="9967" max="9972" width="8.9140625" style="68" customWidth="1"/>
    <col min="9973" max="9973" width="10.5" style="68" customWidth="1"/>
    <col min="9974" max="9974" width="8.9140625" style="68" customWidth="1"/>
    <col min="9975" max="9975" width="7" style="68" customWidth="1"/>
    <col min="9976" max="10218" width="8.9140625" style="68"/>
    <col min="10219" max="10219" width="4.58203125" style="68" customWidth="1"/>
    <col min="10220" max="10220" width="27.9140625" style="68" bestFit="1" customWidth="1"/>
    <col min="10221" max="10221" width="5.08203125" style="68" customWidth="1"/>
    <col min="10222" max="10222" width="11.4140625" style="68" bestFit="1" customWidth="1"/>
    <col min="10223" max="10228" width="8.9140625" style="68" customWidth="1"/>
    <col min="10229" max="10229" width="10.5" style="68" customWidth="1"/>
    <col min="10230" max="10230" width="8.9140625" style="68" customWidth="1"/>
    <col min="10231" max="10231" width="7" style="68" customWidth="1"/>
    <col min="10232" max="10474" width="8.9140625" style="68"/>
    <col min="10475" max="10475" width="4.58203125" style="68" customWidth="1"/>
    <col min="10476" max="10476" width="27.9140625" style="68" bestFit="1" customWidth="1"/>
    <col min="10477" max="10477" width="5.08203125" style="68" customWidth="1"/>
    <col min="10478" max="10478" width="11.4140625" style="68" bestFit="1" customWidth="1"/>
    <col min="10479" max="10484" width="8.9140625" style="68" customWidth="1"/>
    <col min="10485" max="10485" width="10.5" style="68" customWidth="1"/>
    <col min="10486" max="10486" width="8.9140625" style="68" customWidth="1"/>
    <col min="10487" max="10487" width="7" style="68" customWidth="1"/>
    <col min="10488" max="10730" width="8.9140625" style="68"/>
    <col min="10731" max="10731" width="4.58203125" style="68" customWidth="1"/>
    <col min="10732" max="10732" width="27.9140625" style="68" bestFit="1" customWidth="1"/>
    <col min="10733" max="10733" width="5.08203125" style="68" customWidth="1"/>
    <col min="10734" max="10734" width="11.4140625" style="68" bestFit="1" customWidth="1"/>
    <col min="10735" max="10740" width="8.9140625" style="68" customWidth="1"/>
    <col min="10741" max="10741" width="10.5" style="68" customWidth="1"/>
    <col min="10742" max="10742" width="8.9140625" style="68" customWidth="1"/>
    <col min="10743" max="10743" width="7" style="68" customWidth="1"/>
    <col min="10744" max="10986" width="8.9140625" style="68"/>
    <col min="10987" max="10987" width="4.58203125" style="68" customWidth="1"/>
    <col min="10988" max="10988" width="27.9140625" style="68" bestFit="1" customWidth="1"/>
    <col min="10989" max="10989" width="5.08203125" style="68" customWidth="1"/>
    <col min="10990" max="10990" width="11.4140625" style="68" bestFit="1" customWidth="1"/>
    <col min="10991" max="10996" width="8.9140625" style="68" customWidth="1"/>
    <col min="10997" max="10997" width="10.5" style="68" customWidth="1"/>
    <col min="10998" max="10998" width="8.9140625" style="68" customWidth="1"/>
    <col min="10999" max="10999" width="7" style="68" customWidth="1"/>
    <col min="11000" max="11242" width="8.9140625" style="68"/>
    <col min="11243" max="11243" width="4.58203125" style="68" customWidth="1"/>
    <col min="11244" max="11244" width="27.9140625" style="68" bestFit="1" customWidth="1"/>
    <col min="11245" max="11245" width="5.08203125" style="68" customWidth="1"/>
    <col min="11246" max="11246" width="11.4140625" style="68" bestFit="1" customWidth="1"/>
    <col min="11247" max="11252" width="8.9140625" style="68" customWidth="1"/>
    <col min="11253" max="11253" width="10.5" style="68" customWidth="1"/>
    <col min="11254" max="11254" width="8.9140625" style="68" customWidth="1"/>
    <col min="11255" max="11255" width="7" style="68" customWidth="1"/>
    <col min="11256" max="11498" width="8.9140625" style="68"/>
    <col min="11499" max="11499" width="4.58203125" style="68" customWidth="1"/>
    <col min="11500" max="11500" width="27.9140625" style="68" bestFit="1" customWidth="1"/>
    <col min="11501" max="11501" width="5.08203125" style="68" customWidth="1"/>
    <col min="11502" max="11502" width="11.4140625" style="68" bestFit="1" customWidth="1"/>
    <col min="11503" max="11508" width="8.9140625" style="68" customWidth="1"/>
    <col min="11509" max="11509" width="10.5" style="68" customWidth="1"/>
    <col min="11510" max="11510" width="8.9140625" style="68" customWidth="1"/>
    <col min="11511" max="11511" width="7" style="68" customWidth="1"/>
    <col min="11512" max="11754" width="8.9140625" style="68"/>
    <col min="11755" max="11755" width="4.58203125" style="68" customWidth="1"/>
    <col min="11756" max="11756" width="27.9140625" style="68" bestFit="1" customWidth="1"/>
    <col min="11757" max="11757" width="5.08203125" style="68" customWidth="1"/>
    <col min="11758" max="11758" width="11.4140625" style="68" bestFit="1" customWidth="1"/>
    <col min="11759" max="11764" width="8.9140625" style="68" customWidth="1"/>
    <col min="11765" max="11765" width="10.5" style="68" customWidth="1"/>
    <col min="11766" max="11766" width="8.9140625" style="68" customWidth="1"/>
    <col min="11767" max="11767" width="7" style="68" customWidth="1"/>
    <col min="11768" max="12010" width="8.9140625" style="68"/>
    <col min="12011" max="12011" width="4.58203125" style="68" customWidth="1"/>
    <col min="12012" max="12012" width="27.9140625" style="68" bestFit="1" customWidth="1"/>
    <col min="12013" max="12013" width="5.08203125" style="68" customWidth="1"/>
    <col min="12014" max="12014" width="11.4140625" style="68" bestFit="1" customWidth="1"/>
    <col min="12015" max="12020" width="8.9140625" style="68" customWidth="1"/>
    <col min="12021" max="12021" width="10.5" style="68" customWidth="1"/>
    <col min="12022" max="12022" width="8.9140625" style="68" customWidth="1"/>
    <col min="12023" max="12023" width="7" style="68" customWidth="1"/>
    <col min="12024" max="12266" width="8.9140625" style="68"/>
    <col min="12267" max="12267" width="4.58203125" style="68" customWidth="1"/>
    <col min="12268" max="12268" width="27.9140625" style="68" bestFit="1" customWidth="1"/>
    <col min="12269" max="12269" width="5.08203125" style="68" customWidth="1"/>
    <col min="12270" max="12270" width="11.4140625" style="68" bestFit="1" customWidth="1"/>
    <col min="12271" max="12276" width="8.9140625" style="68" customWidth="1"/>
    <col min="12277" max="12277" width="10.5" style="68" customWidth="1"/>
    <col min="12278" max="12278" width="8.9140625" style="68" customWidth="1"/>
    <col min="12279" max="12279" width="7" style="68" customWidth="1"/>
    <col min="12280" max="12522" width="8.9140625" style="68"/>
    <col min="12523" max="12523" width="4.58203125" style="68" customWidth="1"/>
    <col min="12524" max="12524" width="27.9140625" style="68" bestFit="1" customWidth="1"/>
    <col min="12525" max="12525" width="5.08203125" style="68" customWidth="1"/>
    <col min="12526" max="12526" width="11.4140625" style="68" bestFit="1" customWidth="1"/>
    <col min="12527" max="12532" width="8.9140625" style="68" customWidth="1"/>
    <col min="12533" max="12533" width="10.5" style="68" customWidth="1"/>
    <col min="12534" max="12534" width="8.9140625" style="68" customWidth="1"/>
    <col min="12535" max="12535" width="7" style="68" customWidth="1"/>
    <col min="12536" max="12778" width="8.9140625" style="68"/>
    <col min="12779" max="12779" width="4.58203125" style="68" customWidth="1"/>
    <col min="12780" max="12780" width="27.9140625" style="68" bestFit="1" customWidth="1"/>
    <col min="12781" max="12781" width="5.08203125" style="68" customWidth="1"/>
    <col min="12782" max="12782" width="11.4140625" style="68" bestFit="1" customWidth="1"/>
    <col min="12783" max="12788" width="8.9140625" style="68" customWidth="1"/>
    <col min="12789" max="12789" width="10.5" style="68" customWidth="1"/>
    <col min="12790" max="12790" width="8.9140625" style="68" customWidth="1"/>
    <col min="12791" max="12791" width="7" style="68" customWidth="1"/>
    <col min="12792" max="13034" width="8.9140625" style="68"/>
    <col min="13035" max="13035" width="4.58203125" style="68" customWidth="1"/>
    <col min="13036" max="13036" width="27.9140625" style="68" bestFit="1" customWidth="1"/>
    <col min="13037" max="13037" width="5.08203125" style="68" customWidth="1"/>
    <col min="13038" max="13038" width="11.4140625" style="68" bestFit="1" customWidth="1"/>
    <col min="13039" max="13044" width="8.9140625" style="68" customWidth="1"/>
    <col min="13045" max="13045" width="10.5" style="68" customWidth="1"/>
    <col min="13046" max="13046" width="8.9140625" style="68" customWidth="1"/>
    <col min="13047" max="13047" width="7" style="68" customWidth="1"/>
    <col min="13048" max="13290" width="8.9140625" style="68"/>
    <col min="13291" max="13291" width="4.58203125" style="68" customWidth="1"/>
    <col min="13292" max="13292" width="27.9140625" style="68" bestFit="1" customWidth="1"/>
    <col min="13293" max="13293" width="5.08203125" style="68" customWidth="1"/>
    <col min="13294" max="13294" width="11.4140625" style="68" bestFit="1" customWidth="1"/>
    <col min="13295" max="13300" width="8.9140625" style="68" customWidth="1"/>
    <col min="13301" max="13301" width="10.5" style="68" customWidth="1"/>
    <col min="13302" max="13302" width="8.9140625" style="68" customWidth="1"/>
    <col min="13303" max="13303" width="7" style="68" customWidth="1"/>
    <col min="13304" max="13546" width="8.9140625" style="68"/>
    <col min="13547" max="13547" width="4.58203125" style="68" customWidth="1"/>
    <col min="13548" max="13548" width="27.9140625" style="68" bestFit="1" customWidth="1"/>
    <col min="13549" max="13549" width="5.08203125" style="68" customWidth="1"/>
    <col min="13550" max="13550" width="11.4140625" style="68" bestFit="1" customWidth="1"/>
    <col min="13551" max="13556" width="8.9140625" style="68" customWidth="1"/>
    <col min="13557" max="13557" width="10.5" style="68" customWidth="1"/>
    <col min="13558" max="13558" width="8.9140625" style="68" customWidth="1"/>
    <col min="13559" max="13559" width="7" style="68" customWidth="1"/>
    <col min="13560" max="13802" width="8.9140625" style="68"/>
    <col min="13803" max="13803" width="4.58203125" style="68" customWidth="1"/>
    <col min="13804" max="13804" width="27.9140625" style="68" bestFit="1" customWidth="1"/>
    <col min="13805" max="13805" width="5.08203125" style="68" customWidth="1"/>
    <col min="13806" max="13806" width="11.4140625" style="68" bestFit="1" customWidth="1"/>
    <col min="13807" max="13812" width="8.9140625" style="68" customWidth="1"/>
    <col min="13813" max="13813" width="10.5" style="68" customWidth="1"/>
    <col min="13814" max="13814" width="8.9140625" style="68" customWidth="1"/>
    <col min="13815" max="13815" width="7" style="68" customWidth="1"/>
    <col min="13816" max="14058" width="8.9140625" style="68"/>
    <col min="14059" max="14059" width="4.58203125" style="68" customWidth="1"/>
    <col min="14060" max="14060" width="27.9140625" style="68" bestFit="1" customWidth="1"/>
    <col min="14061" max="14061" width="5.08203125" style="68" customWidth="1"/>
    <col min="14062" max="14062" width="11.4140625" style="68" bestFit="1" customWidth="1"/>
    <col min="14063" max="14068" width="8.9140625" style="68" customWidth="1"/>
    <col min="14069" max="14069" width="10.5" style="68" customWidth="1"/>
    <col min="14070" max="14070" width="8.9140625" style="68" customWidth="1"/>
    <col min="14071" max="14071" width="7" style="68" customWidth="1"/>
    <col min="14072" max="14314" width="8.9140625" style="68"/>
    <col min="14315" max="14315" width="4.58203125" style="68" customWidth="1"/>
    <col min="14316" max="14316" width="27.9140625" style="68" bestFit="1" customWidth="1"/>
    <col min="14317" max="14317" width="5.08203125" style="68" customWidth="1"/>
    <col min="14318" max="14318" width="11.4140625" style="68" bestFit="1" customWidth="1"/>
    <col min="14319" max="14324" width="8.9140625" style="68" customWidth="1"/>
    <col min="14325" max="14325" width="10.5" style="68" customWidth="1"/>
    <col min="14326" max="14326" width="8.9140625" style="68" customWidth="1"/>
    <col min="14327" max="14327" width="7" style="68" customWidth="1"/>
    <col min="14328" max="14570" width="8.9140625" style="68"/>
    <col min="14571" max="14571" width="4.58203125" style="68" customWidth="1"/>
    <col min="14572" max="14572" width="27.9140625" style="68" bestFit="1" customWidth="1"/>
    <col min="14573" max="14573" width="5.08203125" style="68" customWidth="1"/>
    <col min="14574" max="14574" width="11.4140625" style="68" bestFit="1" customWidth="1"/>
    <col min="14575" max="14580" width="8.9140625" style="68" customWidth="1"/>
    <col min="14581" max="14581" width="10.5" style="68" customWidth="1"/>
    <col min="14582" max="14582" width="8.9140625" style="68" customWidth="1"/>
    <col min="14583" max="14583" width="7" style="68" customWidth="1"/>
    <col min="14584" max="14826" width="8.9140625" style="68"/>
    <col min="14827" max="14827" width="4.58203125" style="68" customWidth="1"/>
    <col min="14828" max="14828" width="27.9140625" style="68" bestFit="1" customWidth="1"/>
    <col min="14829" max="14829" width="5.08203125" style="68" customWidth="1"/>
    <col min="14830" max="14830" width="11.4140625" style="68" bestFit="1" customWidth="1"/>
    <col min="14831" max="14836" width="8.9140625" style="68" customWidth="1"/>
    <col min="14837" max="14837" width="10.5" style="68" customWidth="1"/>
    <col min="14838" max="14838" width="8.9140625" style="68" customWidth="1"/>
    <col min="14839" max="14839" width="7" style="68" customWidth="1"/>
    <col min="14840" max="15082" width="8.9140625" style="68"/>
    <col min="15083" max="15083" width="4.58203125" style="68" customWidth="1"/>
    <col min="15084" max="15084" width="27.9140625" style="68" bestFit="1" customWidth="1"/>
    <col min="15085" max="15085" width="5.08203125" style="68" customWidth="1"/>
    <col min="15086" max="15086" width="11.4140625" style="68" bestFit="1" customWidth="1"/>
    <col min="15087" max="15092" width="8.9140625" style="68" customWidth="1"/>
    <col min="15093" max="15093" width="10.5" style="68" customWidth="1"/>
    <col min="15094" max="15094" width="8.9140625" style="68" customWidth="1"/>
    <col min="15095" max="15095" width="7" style="68" customWidth="1"/>
    <col min="15096" max="15338" width="8.9140625" style="68"/>
    <col min="15339" max="15339" width="4.58203125" style="68" customWidth="1"/>
    <col min="15340" max="15340" width="27.9140625" style="68" bestFit="1" customWidth="1"/>
    <col min="15341" max="15341" width="5.08203125" style="68" customWidth="1"/>
    <col min="15342" max="15342" width="11.4140625" style="68" bestFit="1" customWidth="1"/>
    <col min="15343" max="15348" width="8.9140625" style="68" customWidth="1"/>
    <col min="15349" max="15349" width="10.5" style="68" customWidth="1"/>
    <col min="15350" max="15350" width="8.9140625" style="68" customWidth="1"/>
    <col min="15351" max="15351" width="7" style="68" customWidth="1"/>
    <col min="15352" max="15594" width="8.9140625" style="68"/>
    <col min="15595" max="15595" width="4.58203125" style="68" customWidth="1"/>
    <col min="15596" max="15596" width="27.9140625" style="68" bestFit="1" customWidth="1"/>
    <col min="15597" max="15597" width="5.08203125" style="68" customWidth="1"/>
    <col min="15598" max="15598" width="11.4140625" style="68" bestFit="1" customWidth="1"/>
    <col min="15599" max="15604" width="8.9140625" style="68" customWidth="1"/>
    <col min="15605" max="15605" width="10.5" style="68" customWidth="1"/>
    <col min="15606" max="15606" width="8.9140625" style="68" customWidth="1"/>
    <col min="15607" max="15607" width="7" style="68" customWidth="1"/>
    <col min="15608" max="15850" width="8.9140625" style="68"/>
    <col min="15851" max="15851" width="4.58203125" style="68" customWidth="1"/>
    <col min="15852" max="15852" width="27.9140625" style="68" bestFit="1" customWidth="1"/>
    <col min="15853" max="15853" width="5.08203125" style="68" customWidth="1"/>
    <col min="15854" max="15854" width="11.4140625" style="68" bestFit="1" customWidth="1"/>
    <col min="15855" max="15860" width="8.9140625" style="68" customWidth="1"/>
    <col min="15861" max="15861" width="10.5" style="68" customWidth="1"/>
    <col min="15862" max="15862" width="8.9140625" style="68" customWidth="1"/>
    <col min="15863" max="15863" width="7" style="68" customWidth="1"/>
    <col min="15864" max="16106" width="8.9140625" style="68"/>
    <col min="16107" max="16107" width="4.58203125" style="68" customWidth="1"/>
    <col min="16108" max="16108" width="27.9140625" style="68" bestFit="1" customWidth="1"/>
    <col min="16109" max="16109" width="5.08203125" style="68" customWidth="1"/>
    <col min="16110" max="16110" width="11.4140625" style="68" bestFit="1" customWidth="1"/>
    <col min="16111" max="16116" width="8.9140625" style="68" customWidth="1"/>
    <col min="16117" max="16117" width="10.5" style="68" customWidth="1"/>
    <col min="16118" max="16118" width="8.9140625" style="68" customWidth="1"/>
    <col min="16119" max="16119" width="7" style="68" customWidth="1"/>
    <col min="16120" max="16382" width="8.9140625" style="68"/>
    <col min="16383" max="16384" width="9" style="68" customWidth="1"/>
  </cols>
  <sheetData>
    <row r="1" spans="1:13" ht="17.5">
      <c r="A1" s="762" t="s">
        <v>661</v>
      </c>
      <c r="B1" s="762"/>
      <c r="C1" s="762"/>
      <c r="D1" s="762"/>
      <c r="E1" s="762"/>
      <c r="F1" s="762"/>
      <c r="G1" s="762"/>
      <c r="H1" s="762"/>
      <c r="I1" s="762"/>
      <c r="J1" s="94"/>
      <c r="K1" s="94"/>
    </row>
    <row r="2" spans="1:13" ht="17.5">
      <c r="A2" s="762" t="s">
        <v>99</v>
      </c>
      <c r="B2" s="762"/>
      <c r="C2" s="762"/>
      <c r="D2" s="762"/>
      <c r="E2" s="762"/>
      <c r="F2" s="762"/>
      <c r="G2" s="762"/>
      <c r="H2" s="762"/>
      <c r="I2" s="762"/>
      <c r="J2" s="69" t="s">
        <v>109</v>
      </c>
      <c r="K2" s="94"/>
    </row>
    <row r="3" spans="1:13" hidden="1">
      <c r="A3" s="70"/>
      <c r="B3" s="71"/>
      <c r="C3" s="72"/>
      <c r="D3" s="72"/>
      <c r="E3" s="95" t="s">
        <v>28</v>
      </c>
      <c r="F3" s="96" t="s">
        <v>294</v>
      </c>
      <c r="G3" s="96" t="s">
        <v>30</v>
      </c>
      <c r="H3" s="95" t="s">
        <v>27</v>
      </c>
      <c r="I3" s="96" t="s">
        <v>43</v>
      </c>
      <c r="J3" s="95" t="s">
        <v>25</v>
      </c>
      <c r="K3" s="95" t="s">
        <v>26</v>
      </c>
    </row>
    <row r="4" spans="1:13" ht="23.25" customHeight="1">
      <c r="A4" s="657" t="s">
        <v>110</v>
      </c>
      <c r="B4" s="763" t="s">
        <v>111</v>
      </c>
      <c r="C4" s="763" t="s">
        <v>2</v>
      </c>
      <c r="D4" s="765" t="s">
        <v>291</v>
      </c>
      <c r="E4" s="767" t="s">
        <v>113</v>
      </c>
      <c r="F4" s="767"/>
      <c r="G4" s="767"/>
      <c r="H4" s="767"/>
      <c r="I4" s="767"/>
      <c r="J4" s="767"/>
      <c r="K4" s="767"/>
    </row>
    <row r="5" spans="1:13" ht="45" customHeight="1">
      <c r="A5" s="123" t="s">
        <v>114</v>
      </c>
      <c r="B5" s="764"/>
      <c r="C5" s="764"/>
      <c r="D5" s="766"/>
      <c r="E5" s="64" t="s">
        <v>366</v>
      </c>
      <c r="F5" s="64" t="s">
        <v>376</v>
      </c>
      <c r="G5" s="64" t="s">
        <v>330</v>
      </c>
      <c r="H5" s="64" t="s">
        <v>331</v>
      </c>
      <c r="I5" s="64" t="s">
        <v>43</v>
      </c>
      <c r="J5" s="64" t="s">
        <v>328</v>
      </c>
      <c r="K5" s="64" t="s">
        <v>329</v>
      </c>
    </row>
    <row r="6" spans="1:13">
      <c r="A6" s="658" t="s">
        <v>9</v>
      </c>
      <c r="B6" s="658" t="s">
        <v>10</v>
      </c>
      <c r="C6" s="658" t="s">
        <v>11</v>
      </c>
      <c r="D6" s="659" t="s">
        <v>115</v>
      </c>
      <c r="E6" s="658" t="s">
        <v>13</v>
      </c>
      <c r="F6" s="658" t="s">
        <v>14</v>
      </c>
      <c r="G6" s="658" t="s">
        <v>15</v>
      </c>
      <c r="H6" s="658" t="s">
        <v>16</v>
      </c>
      <c r="I6" s="658" t="s">
        <v>17</v>
      </c>
      <c r="J6" s="658" t="s">
        <v>18</v>
      </c>
      <c r="K6" s="658" t="s">
        <v>19</v>
      </c>
    </row>
    <row r="7" spans="1:13" ht="15.9" customHeight="1">
      <c r="A7" s="660"/>
      <c r="B7" s="661" t="s">
        <v>116</v>
      </c>
      <c r="C7" s="662"/>
      <c r="D7" s="663">
        <v>34002.109509000002</v>
      </c>
      <c r="E7" s="663">
        <v>8835.93</v>
      </c>
      <c r="F7" s="663">
        <v>4464.13</v>
      </c>
      <c r="G7" s="663">
        <v>2764.48108</v>
      </c>
      <c r="H7" s="663">
        <v>3299.21</v>
      </c>
      <c r="I7" s="663">
        <v>7541.37</v>
      </c>
      <c r="J7" s="663">
        <v>4777.202937</v>
      </c>
      <c r="K7" s="663">
        <v>2319.785492</v>
      </c>
      <c r="L7" s="75"/>
    </row>
    <row r="8" spans="1:13" ht="15.9" customHeight="1">
      <c r="A8" s="664" t="s">
        <v>440</v>
      </c>
      <c r="B8" s="661" t="s">
        <v>514</v>
      </c>
      <c r="C8" s="662"/>
      <c r="D8" s="663"/>
      <c r="E8" s="663"/>
      <c r="F8" s="663"/>
      <c r="G8" s="663"/>
      <c r="H8" s="663"/>
      <c r="I8" s="663"/>
      <c r="J8" s="663"/>
      <c r="K8" s="663"/>
      <c r="L8" s="75"/>
    </row>
    <row r="9" spans="1:13" ht="15.9" customHeight="1">
      <c r="A9" s="76">
        <v>1</v>
      </c>
      <c r="B9" s="77" t="s">
        <v>117</v>
      </c>
      <c r="C9" s="78" t="s">
        <v>118</v>
      </c>
      <c r="D9" s="79">
        <v>23315.553501999999</v>
      </c>
      <c r="E9" s="79">
        <v>3810.8389646167516</v>
      </c>
      <c r="F9" s="79">
        <v>3150.8776310000003</v>
      </c>
      <c r="G9" s="79">
        <v>2070.6801110000001</v>
      </c>
      <c r="H9" s="79">
        <v>2186.8249357052632</v>
      </c>
      <c r="I9" s="79">
        <v>6725.2089729999998</v>
      </c>
      <c r="J9" s="79">
        <v>3382.1193796259672</v>
      </c>
      <c r="K9" s="79">
        <v>1989.0035070520184</v>
      </c>
      <c r="L9" s="75"/>
    </row>
    <row r="10" spans="1:13" ht="15.9" customHeight="1">
      <c r="A10" s="76"/>
      <c r="B10" s="665" t="s">
        <v>247</v>
      </c>
      <c r="C10" s="78"/>
      <c r="D10" s="79"/>
      <c r="E10" s="79"/>
      <c r="F10" s="79"/>
      <c r="G10" s="79"/>
      <c r="H10" s="79"/>
      <c r="I10" s="79"/>
      <c r="J10" s="79"/>
      <c r="K10" s="79"/>
      <c r="L10" s="75"/>
    </row>
    <row r="11" spans="1:13" ht="15.9" customHeight="1">
      <c r="A11" s="80" t="s">
        <v>119</v>
      </c>
      <c r="B11" s="81" t="s">
        <v>120</v>
      </c>
      <c r="C11" s="82" t="s">
        <v>121</v>
      </c>
      <c r="D11" s="83">
        <v>0</v>
      </c>
      <c r="E11" s="83"/>
      <c r="F11" s="83"/>
      <c r="G11" s="83"/>
      <c r="H11" s="83"/>
      <c r="I11" s="83"/>
      <c r="J11" s="83"/>
      <c r="K11" s="83"/>
      <c r="L11" s="75"/>
    </row>
    <row r="12" spans="1:13" s="69" customFormat="1" ht="15.9" hidden="1" customHeight="1">
      <c r="A12" s="84"/>
      <c r="B12" s="85" t="s">
        <v>122</v>
      </c>
      <c r="C12" s="86" t="s">
        <v>123</v>
      </c>
      <c r="D12" s="87">
        <v>0</v>
      </c>
      <c r="E12" s="83"/>
      <c r="F12" s="83"/>
      <c r="G12" s="83"/>
      <c r="H12" s="83"/>
      <c r="I12" s="83"/>
      <c r="J12" s="83"/>
      <c r="K12" s="83"/>
      <c r="L12" s="75"/>
      <c r="M12" s="666"/>
    </row>
    <row r="13" spans="1:13" ht="15.9" customHeight="1">
      <c r="A13" s="80" t="s">
        <v>124</v>
      </c>
      <c r="B13" s="81" t="s">
        <v>125</v>
      </c>
      <c r="C13" s="82" t="s">
        <v>126</v>
      </c>
      <c r="D13" s="83">
        <v>456.16766999999999</v>
      </c>
      <c r="E13" s="83">
        <v>49.21</v>
      </c>
      <c r="F13" s="83">
        <v>0</v>
      </c>
      <c r="G13" s="83">
        <v>64.566000000000003</v>
      </c>
      <c r="H13" s="83">
        <v>28.861000000000001</v>
      </c>
      <c r="I13" s="83">
        <v>83.872500000000002</v>
      </c>
      <c r="J13" s="83">
        <v>209.53017</v>
      </c>
      <c r="K13" s="83">
        <v>20.128</v>
      </c>
      <c r="L13" s="75"/>
      <c r="M13" s="667"/>
    </row>
    <row r="14" spans="1:13" ht="15.9" customHeight="1">
      <c r="A14" s="80" t="s">
        <v>127</v>
      </c>
      <c r="B14" s="81" t="s">
        <v>128</v>
      </c>
      <c r="C14" s="82" t="s">
        <v>24</v>
      </c>
      <c r="D14" s="83">
        <v>22363.692301999999</v>
      </c>
      <c r="E14" s="83">
        <v>3549.5324346167517</v>
      </c>
      <c r="F14" s="83">
        <v>3052.4226310000004</v>
      </c>
      <c r="G14" s="83">
        <v>1953.956111</v>
      </c>
      <c r="H14" s="83">
        <v>2153.9959357052635</v>
      </c>
      <c r="I14" s="83">
        <v>6528.4294729999992</v>
      </c>
      <c r="J14" s="83">
        <v>3157.8622096259674</v>
      </c>
      <c r="K14" s="83">
        <v>1967.4935070520185</v>
      </c>
      <c r="L14" s="75"/>
    </row>
    <row r="15" spans="1:13" ht="15.9" customHeight="1">
      <c r="A15" s="80" t="s">
        <v>129</v>
      </c>
      <c r="B15" s="81" t="s">
        <v>130</v>
      </c>
      <c r="C15" s="82" t="s">
        <v>131</v>
      </c>
      <c r="D15" s="83">
        <v>0</v>
      </c>
      <c r="E15" s="83"/>
      <c r="F15" s="83"/>
      <c r="G15" s="83"/>
      <c r="H15" s="83"/>
      <c r="I15" s="83"/>
      <c r="J15" s="83"/>
      <c r="K15" s="83"/>
      <c r="L15" s="75"/>
    </row>
    <row r="16" spans="1:13" ht="15.9" customHeight="1">
      <c r="A16" s="80" t="s">
        <v>132</v>
      </c>
      <c r="B16" s="81" t="s">
        <v>133</v>
      </c>
      <c r="C16" s="82" t="s">
        <v>134</v>
      </c>
      <c r="D16" s="83">
        <v>189.20152999999999</v>
      </c>
      <c r="E16" s="83">
        <v>189.20152999999999</v>
      </c>
      <c r="F16" s="83"/>
      <c r="G16" s="83"/>
      <c r="H16" s="83"/>
      <c r="I16" s="83"/>
      <c r="J16" s="83"/>
      <c r="K16" s="83"/>
      <c r="L16" s="75"/>
    </row>
    <row r="17" spans="1:14" ht="15.9" customHeight="1">
      <c r="A17" s="80" t="s">
        <v>135</v>
      </c>
      <c r="B17" s="81" t="s">
        <v>136</v>
      </c>
      <c r="C17" s="82" t="s">
        <v>137</v>
      </c>
      <c r="D17" s="83">
        <v>0</v>
      </c>
      <c r="E17" s="83"/>
      <c r="F17" s="83"/>
      <c r="G17" s="83"/>
      <c r="H17" s="83"/>
      <c r="I17" s="83"/>
      <c r="J17" s="83"/>
      <c r="K17" s="83"/>
      <c r="L17" s="75"/>
    </row>
    <row r="18" spans="1:14" ht="15.9" hidden="1" customHeight="1">
      <c r="A18" s="80"/>
      <c r="B18" s="39" t="s">
        <v>477</v>
      </c>
      <c r="C18" s="40" t="s">
        <v>478</v>
      </c>
      <c r="D18" s="83"/>
      <c r="E18" s="83"/>
      <c r="F18" s="83"/>
      <c r="G18" s="83"/>
      <c r="H18" s="83"/>
      <c r="I18" s="83"/>
      <c r="J18" s="83"/>
      <c r="K18" s="83"/>
      <c r="L18" s="75"/>
    </row>
    <row r="19" spans="1:14" ht="15.9" customHeight="1">
      <c r="A19" s="80" t="s">
        <v>138</v>
      </c>
      <c r="B19" s="81" t="s">
        <v>139</v>
      </c>
      <c r="C19" s="82" t="s">
        <v>140</v>
      </c>
      <c r="D19" s="83">
        <v>12.484999999999999</v>
      </c>
      <c r="E19" s="83">
        <v>6.1550000000000002</v>
      </c>
      <c r="F19" s="83">
        <v>0</v>
      </c>
      <c r="G19" s="83">
        <v>1.6419999999999999</v>
      </c>
      <c r="H19" s="83">
        <v>0</v>
      </c>
      <c r="I19" s="83">
        <v>3.7869999999999999</v>
      </c>
      <c r="J19" s="83">
        <v>0.90100000000000002</v>
      </c>
      <c r="K19" s="83">
        <v>0</v>
      </c>
      <c r="L19" s="75"/>
    </row>
    <row r="20" spans="1:14" ht="15.9" customHeight="1">
      <c r="A20" s="80" t="s">
        <v>141</v>
      </c>
      <c r="B20" s="81" t="s">
        <v>142</v>
      </c>
      <c r="C20" s="82" t="s">
        <v>143</v>
      </c>
      <c r="D20" s="83">
        <v>0</v>
      </c>
      <c r="E20" s="83"/>
      <c r="F20" s="83"/>
      <c r="G20" s="83"/>
      <c r="H20" s="83"/>
      <c r="I20" s="83"/>
      <c r="J20" s="83"/>
      <c r="K20" s="83"/>
      <c r="L20" s="75"/>
      <c r="N20" s="75"/>
    </row>
    <row r="21" spans="1:14" ht="15.9" customHeight="1">
      <c r="A21" s="80" t="s">
        <v>144</v>
      </c>
      <c r="B21" s="81" t="s">
        <v>145</v>
      </c>
      <c r="C21" s="82" t="s">
        <v>85</v>
      </c>
      <c r="D21" s="83">
        <v>294.00700000000001</v>
      </c>
      <c r="E21" s="83">
        <v>16.739999999999998</v>
      </c>
      <c r="F21" s="83">
        <v>98.455000000000013</v>
      </c>
      <c r="G21" s="83">
        <v>50.515999999999998</v>
      </c>
      <c r="H21" s="83">
        <v>3.968</v>
      </c>
      <c r="I21" s="83">
        <v>109.12</v>
      </c>
      <c r="J21" s="83">
        <v>13.826000000000001</v>
      </c>
      <c r="K21" s="83">
        <v>1.3819999999999999</v>
      </c>
      <c r="L21" s="75"/>
    </row>
    <row r="22" spans="1:14" s="89" customFormat="1" ht="15.9" customHeight="1">
      <c r="A22" s="76">
        <v>2</v>
      </c>
      <c r="B22" s="88" t="s">
        <v>146</v>
      </c>
      <c r="C22" s="78" t="s">
        <v>147</v>
      </c>
      <c r="D22" s="79">
        <v>10686.556007000001</v>
      </c>
      <c r="E22" s="79">
        <v>5025.0910353832487</v>
      </c>
      <c r="F22" s="79">
        <v>1313.252369</v>
      </c>
      <c r="G22" s="79">
        <v>693.80096900000001</v>
      </c>
      <c r="H22" s="79">
        <v>1112.3850642947368</v>
      </c>
      <c r="I22" s="79">
        <v>816.16102700000022</v>
      </c>
      <c r="J22" s="79">
        <v>1395.0835573740328</v>
      </c>
      <c r="K22" s="79">
        <v>330.78198494798153</v>
      </c>
      <c r="L22" s="75"/>
      <c r="M22" s="667"/>
    </row>
    <row r="23" spans="1:14" s="89" customFormat="1" ht="15.9" customHeight="1">
      <c r="A23" s="76"/>
      <c r="B23" s="665" t="s">
        <v>247</v>
      </c>
      <c r="C23" s="78"/>
      <c r="D23" s="79"/>
      <c r="E23" s="79"/>
      <c r="F23" s="79"/>
      <c r="G23" s="79"/>
      <c r="H23" s="79"/>
      <c r="I23" s="79"/>
      <c r="J23" s="79"/>
      <c r="K23" s="79"/>
      <c r="L23" s="75"/>
      <c r="M23" s="667"/>
    </row>
    <row r="24" spans="1:14" ht="15.9" customHeight="1">
      <c r="A24" s="80" t="s">
        <v>148</v>
      </c>
      <c r="B24" s="90" t="s">
        <v>149</v>
      </c>
      <c r="C24" s="82" t="s">
        <v>74</v>
      </c>
      <c r="D24" s="83">
        <v>34.029299999999999</v>
      </c>
      <c r="E24" s="83">
        <v>8.1259399999999999</v>
      </c>
      <c r="F24" s="83">
        <v>0</v>
      </c>
      <c r="G24" s="83">
        <v>4.9444800000000004</v>
      </c>
      <c r="H24" s="83">
        <v>0</v>
      </c>
      <c r="I24" s="83">
        <v>2.1888799999999997</v>
      </c>
      <c r="J24" s="83">
        <v>18.77</v>
      </c>
      <c r="K24" s="83">
        <v>0</v>
      </c>
      <c r="L24" s="75"/>
      <c r="M24" s="667"/>
    </row>
    <row r="25" spans="1:14" ht="15.9" customHeight="1">
      <c r="A25" s="80" t="s">
        <v>150</v>
      </c>
      <c r="B25" s="90" t="s">
        <v>151</v>
      </c>
      <c r="C25" s="82" t="s">
        <v>75</v>
      </c>
      <c r="D25" s="83">
        <v>49.515383</v>
      </c>
      <c r="E25" s="83">
        <v>6.9757199999999999</v>
      </c>
      <c r="F25" s="83">
        <v>0</v>
      </c>
      <c r="G25" s="83">
        <v>0</v>
      </c>
      <c r="H25" s="83">
        <v>0</v>
      </c>
      <c r="I25" s="83">
        <v>0</v>
      </c>
      <c r="J25" s="83">
        <v>7.16</v>
      </c>
      <c r="K25" s="83">
        <v>35.379663000000001</v>
      </c>
      <c r="L25" s="75"/>
      <c r="M25" s="667"/>
    </row>
    <row r="26" spans="1:14" ht="15.9" customHeight="1">
      <c r="A26" s="80" t="s">
        <v>152</v>
      </c>
      <c r="B26" s="90" t="s">
        <v>153</v>
      </c>
      <c r="C26" s="82" t="s">
        <v>154</v>
      </c>
      <c r="D26" s="83">
        <v>3284.6242580000003</v>
      </c>
      <c r="E26" s="83">
        <v>1764.0900000000001</v>
      </c>
      <c r="F26" s="83">
        <v>660.44195999999999</v>
      </c>
      <c r="G26" s="83">
        <v>0</v>
      </c>
      <c r="H26" s="83">
        <v>600</v>
      </c>
      <c r="I26" s="83">
        <v>0</v>
      </c>
      <c r="J26" s="83">
        <v>164.92</v>
      </c>
      <c r="K26" s="83">
        <v>95.172297999999998</v>
      </c>
      <c r="L26" s="75">
        <v>2.5741999999809195E-2</v>
      </c>
      <c r="M26" s="667"/>
    </row>
    <row r="27" spans="1:14" ht="15.9" customHeight="1">
      <c r="A27" s="82" t="s">
        <v>155</v>
      </c>
      <c r="B27" s="81" t="s">
        <v>157</v>
      </c>
      <c r="C27" s="82" t="s">
        <v>158</v>
      </c>
      <c r="D27" s="83">
        <v>0</v>
      </c>
      <c r="E27" s="83">
        <v>0</v>
      </c>
      <c r="F27" s="83">
        <v>0</v>
      </c>
      <c r="G27" s="83">
        <v>0</v>
      </c>
      <c r="H27" s="83">
        <v>0</v>
      </c>
      <c r="I27" s="83">
        <v>0</v>
      </c>
      <c r="J27" s="83">
        <v>0</v>
      </c>
      <c r="K27" s="83">
        <v>0</v>
      </c>
      <c r="L27" s="75"/>
      <c r="M27" s="667"/>
    </row>
    <row r="28" spans="1:14" ht="15.9" customHeight="1">
      <c r="A28" s="82" t="s">
        <v>156</v>
      </c>
      <c r="B28" s="81" t="s">
        <v>160</v>
      </c>
      <c r="C28" s="82" t="s">
        <v>87</v>
      </c>
      <c r="D28" s="83">
        <v>405.00799499999999</v>
      </c>
      <c r="E28" s="83">
        <v>43.349999999999994</v>
      </c>
      <c r="F28" s="83">
        <v>12.518940999999998</v>
      </c>
      <c r="G28" s="83">
        <v>10.8</v>
      </c>
      <c r="H28" s="83">
        <v>291.185902</v>
      </c>
      <c r="I28" s="83">
        <v>16.198771999999998</v>
      </c>
      <c r="J28" s="83">
        <v>26.52805</v>
      </c>
      <c r="K28" s="83">
        <v>4.4263300000000001</v>
      </c>
      <c r="L28" s="75"/>
      <c r="M28" s="667"/>
    </row>
    <row r="29" spans="1:14" ht="15.9" customHeight="1">
      <c r="A29" s="82" t="s">
        <v>159</v>
      </c>
      <c r="B29" s="81" t="s">
        <v>162</v>
      </c>
      <c r="C29" s="82" t="s">
        <v>86</v>
      </c>
      <c r="D29" s="83">
        <v>735.61753399999986</v>
      </c>
      <c r="E29" s="83">
        <v>298.45</v>
      </c>
      <c r="F29" s="83">
        <v>3.5437180000000001</v>
      </c>
      <c r="G29" s="83">
        <v>121.595</v>
      </c>
      <c r="H29" s="83">
        <v>10.519874</v>
      </c>
      <c r="I29" s="83">
        <v>130.92367400000001</v>
      </c>
      <c r="J29" s="83">
        <v>161.44626</v>
      </c>
      <c r="K29" s="83">
        <v>9.1390080000000005</v>
      </c>
      <c r="L29" s="75"/>
      <c r="M29" s="667"/>
    </row>
    <row r="30" spans="1:14" ht="15.9" customHeight="1">
      <c r="A30" s="82" t="s">
        <v>161</v>
      </c>
      <c r="B30" s="81" t="s">
        <v>164</v>
      </c>
      <c r="C30" s="82" t="s">
        <v>165</v>
      </c>
      <c r="D30" s="83">
        <v>0</v>
      </c>
      <c r="E30" s="83">
        <v>0</v>
      </c>
      <c r="F30" s="83">
        <v>0</v>
      </c>
      <c r="G30" s="83">
        <v>0</v>
      </c>
      <c r="H30" s="83">
        <v>0</v>
      </c>
      <c r="I30" s="83">
        <v>0</v>
      </c>
      <c r="J30" s="83">
        <v>0</v>
      </c>
      <c r="K30" s="83">
        <v>0</v>
      </c>
      <c r="L30" s="75"/>
      <c r="M30" s="667"/>
    </row>
    <row r="31" spans="1:14" ht="15.9" customHeight="1">
      <c r="A31" s="82" t="s">
        <v>163</v>
      </c>
      <c r="B31" s="81" t="s">
        <v>229</v>
      </c>
      <c r="C31" s="82" t="s">
        <v>195</v>
      </c>
      <c r="D31" s="83">
        <v>53.318653999999995</v>
      </c>
      <c r="E31" s="83">
        <v>0</v>
      </c>
      <c r="F31" s="83">
        <v>0</v>
      </c>
      <c r="G31" s="83">
        <v>0</v>
      </c>
      <c r="H31" s="83">
        <v>0</v>
      </c>
      <c r="I31" s="83">
        <v>51.948653999999998</v>
      </c>
      <c r="J31" s="83">
        <v>1.37</v>
      </c>
      <c r="K31" s="83">
        <v>0</v>
      </c>
      <c r="L31" s="75"/>
      <c r="M31" s="667"/>
    </row>
    <row r="32" spans="1:14" ht="26.25" customHeight="1">
      <c r="A32" s="82" t="s">
        <v>166</v>
      </c>
      <c r="B32" s="81" t="s">
        <v>72</v>
      </c>
      <c r="C32" s="82" t="s">
        <v>167</v>
      </c>
      <c r="D32" s="83">
        <v>2109.8783970000004</v>
      </c>
      <c r="E32" s="83">
        <v>689.72480538324896</v>
      </c>
      <c r="F32" s="83">
        <v>265.39654000000007</v>
      </c>
      <c r="G32" s="83">
        <v>298.67187999999999</v>
      </c>
      <c r="H32" s="83">
        <v>143.67786729473698</v>
      </c>
      <c r="I32" s="83">
        <v>265.95284200000003</v>
      </c>
      <c r="J32" s="83">
        <v>341.49589737403272</v>
      </c>
      <c r="K32" s="83">
        <v>104.95856494798151</v>
      </c>
      <c r="L32" s="75"/>
      <c r="M32" s="667"/>
    </row>
    <row r="33" spans="1:13" ht="18" customHeight="1">
      <c r="A33" s="82"/>
      <c r="B33" s="91" t="s">
        <v>247</v>
      </c>
      <c r="C33" s="82"/>
      <c r="D33" s="83"/>
      <c r="E33" s="83"/>
      <c r="F33" s="83"/>
      <c r="G33" s="83"/>
      <c r="H33" s="83"/>
      <c r="I33" s="83"/>
      <c r="J33" s="83"/>
      <c r="K33" s="83"/>
      <c r="L33" s="75"/>
      <c r="M33" s="667"/>
    </row>
    <row r="34" spans="1:13" ht="18" customHeight="1">
      <c r="A34" s="82" t="s">
        <v>70</v>
      </c>
      <c r="B34" s="91" t="s">
        <v>40</v>
      </c>
      <c r="C34" s="86" t="s">
        <v>76</v>
      </c>
      <c r="D34" s="87">
        <v>1679.078019</v>
      </c>
      <c r="E34" s="87">
        <v>587.42324738324885</v>
      </c>
      <c r="F34" s="87">
        <v>201.89022699999998</v>
      </c>
      <c r="G34" s="87">
        <v>149.03</v>
      </c>
      <c r="H34" s="87">
        <v>127.77427629473695</v>
      </c>
      <c r="I34" s="87">
        <v>228.21952100000001</v>
      </c>
      <c r="J34" s="87">
        <v>297.5548473740327</v>
      </c>
      <c r="K34" s="87">
        <v>87.185899947981511</v>
      </c>
      <c r="L34" s="75"/>
      <c r="M34" s="667"/>
    </row>
    <row r="35" spans="1:13" ht="18" customHeight="1">
      <c r="A35" s="82" t="s">
        <v>70</v>
      </c>
      <c r="B35" s="39" t="s">
        <v>48</v>
      </c>
      <c r="C35" s="40" t="s">
        <v>78</v>
      </c>
      <c r="D35" s="87">
        <v>211.09282400000001</v>
      </c>
      <c r="E35" s="87">
        <v>14.487738</v>
      </c>
      <c r="F35" s="87">
        <v>53.945203999999997</v>
      </c>
      <c r="G35" s="87">
        <v>133.05000000000001</v>
      </c>
      <c r="H35" s="87">
        <v>0</v>
      </c>
      <c r="I35" s="87">
        <v>6.4398819999999999</v>
      </c>
      <c r="J35" s="87">
        <v>3.17</v>
      </c>
      <c r="K35" s="87">
        <v>0</v>
      </c>
      <c r="L35" s="75"/>
      <c r="M35" s="667"/>
    </row>
    <row r="36" spans="1:13" s="69" customFormat="1" ht="15.9" customHeight="1">
      <c r="A36" s="86" t="s">
        <v>70</v>
      </c>
      <c r="B36" s="39" t="s">
        <v>212</v>
      </c>
      <c r="C36" s="40" t="s">
        <v>80</v>
      </c>
      <c r="D36" s="87">
        <v>39.148127000000002</v>
      </c>
      <c r="E36" s="87">
        <v>11.76</v>
      </c>
      <c r="F36" s="87">
        <v>0.57476499999999997</v>
      </c>
      <c r="G36" s="87">
        <v>1.1169</v>
      </c>
      <c r="H36" s="87">
        <v>3.4729559999999999</v>
      </c>
      <c r="I36" s="87">
        <v>8.3435769999999998</v>
      </c>
      <c r="J36" s="87">
        <v>5.48</v>
      </c>
      <c r="K36" s="87">
        <v>8.3999290000000002</v>
      </c>
      <c r="L36" s="75"/>
      <c r="M36" s="667"/>
    </row>
    <row r="37" spans="1:13" s="69" customFormat="1" ht="15.9" customHeight="1">
      <c r="A37" s="86" t="s">
        <v>70</v>
      </c>
      <c r="B37" s="39" t="s">
        <v>479</v>
      </c>
      <c r="C37" s="40" t="s">
        <v>81</v>
      </c>
      <c r="D37" s="87">
        <v>10.673074</v>
      </c>
      <c r="E37" s="87">
        <v>8.1199999999999992</v>
      </c>
      <c r="F37" s="87">
        <v>0.172407</v>
      </c>
      <c r="G37" s="87">
        <v>0.63</v>
      </c>
      <c r="H37" s="87">
        <v>9.9241999999999997E-2</v>
      </c>
      <c r="I37" s="87">
        <v>0.317498</v>
      </c>
      <c r="J37" s="87">
        <v>1</v>
      </c>
      <c r="K37" s="87">
        <v>0.33392699999999997</v>
      </c>
      <c r="L37" s="75"/>
      <c r="M37" s="667"/>
    </row>
    <row r="38" spans="1:13" s="69" customFormat="1" ht="15.9" customHeight="1">
      <c r="A38" s="86" t="s">
        <v>70</v>
      </c>
      <c r="B38" s="39" t="s">
        <v>480</v>
      </c>
      <c r="C38" s="40" t="s">
        <v>60</v>
      </c>
      <c r="D38" s="87">
        <v>76.019428000000005</v>
      </c>
      <c r="E38" s="87">
        <v>40.144280000000002</v>
      </c>
      <c r="F38" s="87">
        <v>2.946901</v>
      </c>
      <c r="G38" s="87">
        <v>6.0550999999999995</v>
      </c>
      <c r="H38" s="87">
        <v>5.30002</v>
      </c>
      <c r="I38" s="87">
        <v>4.6621160000000001</v>
      </c>
      <c r="J38" s="87">
        <v>13.37</v>
      </c>
      <c r="K38" s="87">
        <v>3.5410110000000001</v>
      </c>
      <c r="L38" s="75"/>
      <c r="M38" s="667"/>
    </row>
    <row r="39" spans="1:13" s="69" customFormat="1" ht="15.9" customHeight="1">
      <c r="A39" s="86" t="s">
        <v>70</v>
      </c>
      <c r="B39" s="39" t="s">
        <v>513</v>
      </c>
      <c r="C39" s="40" t="s">
        <v>89</v>
      </c>
      <c r="D39" s="87">
        <v>12.532508</v>
      </c>
      <c r="E39" s="87">
        <v>2.25</v>
      </c>
      <c r="F39" s="87">
        <v>1.1057129999999999</v>
      </c>
      <c r="G39" s="87">
        <v>0.62</v>
      </c>
      <c r="H39" s="87">
        <v>0</v>
      </c>
      <c r="I39" s="87">
        <v>3.9879950000000002</v>
      </c>
      <c r="J39" s="87">
        <v>4.5688000000000004</v>
      </c>
      <c r="K39" s="87">
        <v>0</v>
      </c>
      <c r="L39" s="75"/>
      <c r="M39" s="667"/>
    </row>
    <row r="40" spans="1:13" s="69" customFormat="1" ht="15.9" customHeight="1">
      <c r="A40" s="86" t="s">
        <v>70</v>
      </c>
      <c r="B40" s="39" t="s">
        <v>50</v>
      </c>
      <c r="C40" s="40" t="s">
        <v>79</v>
      </c>
      <c r="D40" s="87">
        <v>24.981513</v>
      </c>
      <c r="E40" s="87">
        <v>7.6087299999999995</v>
      </c>
      <c r="F40" s="87">
        <v>1.6120400000000004</v>
      </c>
      <c r="G40" s="87">
        <v>3.71488</v>
      </c>
      <c r="H40" s="87">
        <v>0.69432799999999995</v>
      </c>
      <c r="I40" s="87">
        <v>1.3058640000000001</v>
      </c>
      <c r="J40" s="87">
        <v>9.7022499999999994</v>
      </c>
      <c r="K40" s="87">
        <v>0.34342099999999998</v>
      </c>
      <c r="L40" s="75"/>
      <c r="M40" s="667"/>
    </row>
    <row r="41" spans="1:13" s="69" customFormat="1" ht="15.9" customHeight="1">
      <c r="A41" s="86" t="s">
        <v>70</v>
      </c>
      <c r="B41" s="39" t="s">
        <v>483</v>
      </c>
      <c r="C41" s="40" t="s">
        <v>214</v>
      </c>
      <c r="D41" s="87">
        <v>0.76512199999999997</v>
      </c>
      <c r="E41" s="87">
        <v>0.27</v>
      </c>
      <c r="F41" s="87">
        <v>0.125222</v>
      </c>
      <c r="G41" s="87">
        <v>0</v>
      </c>
      <c r="H41" s="87">
        <v>4.1132000000000002E-2</v>
      </c>
      <c r="I41" s="87">
        <v>7.3625999999999997E-2</v>
      </c>
      <c r="J41" s="87">
        <v>0.08</v>
      </c>
      <c r="K41" s="87">
        <v>0.17514199999999999</v>
      </c>
      <c r="L41" s="75"/>
      <c r="M41" s="667"/>
    </row>
    <row r="42" spans="1:13" s="69" customFormat="1" ht="15.9" customHeight="1">
      <c r="A42" s="86" t="s">
        <v>70</v>
      </c>
      <c r="B42" s="39" t="s">
        <v>484</v>
      </c>
      <c r="C42" s="40" t="s">
        <v>485</v>
      </c>
      <c r="D42" s="87">
        <v>0</v>
      </c>
      <c r="E42" s="87">
        <v>0</v>
      </c>
      <c r="F42" s="87">
        <v>0</v>
      </c>
      <c r="G42" s="87">
        <v>0</v>
      </c>
      <c r="H42" s="87">
        <v>0</v>
      </c>
      <c r="I42" s="87">
        <v>0</v>
      </c>
      <c r="J42" s="87">
        <v>0</v>
      </c>
      <c r="K42" s="87">
        <v>0</v>
      </c>
      <c r="L42" s="75"/>
      <c r="M42" s="667"/>
    </row>
    <row r="43" spans="1:13" s="69" customFormat="1" ht="15.9" customHeight="1">
      <c r="A43" s="86" t="s">
        <v>70</v>
      </c>
      <c r="B43" s="39" t="s">
        <v>169</v>
      </c>
      <c r="C43" s="40" t="s">
        <v>170</v>
      </c>
      <c r="D43" s="87">
        <v>2.31</v>
      </c>
      <c r="E43" s="87">
        <v>1.91</v>
      </c>
      <c r="F43" s="87">
        <v>0</v>
      </c>
      <c r="G43" s="87">
        <v>0</v>
      </c>
      <c r="H43" s="87">
        <v>0</v>
      </c>
      <c r="I43" s="87">
        <v>0</v>
      </c>
      <c r="J43" s="87">
        <v>0.4</v>
      </c>
      <c r="K43" s="87">
        <v>0</v>
      </c>
      <c r="L43" s="75"/>
      <c r="M43" s="667"/>
    </row>
    <row r="44" spans="1:13" s="69" customFormat="1" ht="15.9" customHeight="1">
      <c r="A44" s="86" t="s">
        <v>70</v>
      </c>
      <c r="B44" s="39" t="s">
        <v>175</v>
      </c>
      <c r="C44" s="40" t="s">
        <v>176</v>
      </c>
      <c r="D44" s="87">
        <v>2.8238770000000004</v>
      </c>
      <c r="E44" s="87">
        <v>0</v>
      </c>
      <c r="F44" s="87">
        <v>0</v>
      </c>
      <c r="G44" s="87">
        <v>0.45500000000000002</v>
      </c>
      <c r="H44" s="87">
        <v>0</v>
      </c>
      <c r="I44" s="87">
        <v>2.1888770000000002</v>
      </c>
      <c r="J44" s="87">
        <v>0.18</v>
      </c>
      <c r="K44" s="87">
        <v>0</v>
      </c>
      <c r="L44" s="75"/>
      <c r="M44" s="667"/>
    </row>
    <row r="45" spans="1:13" s="69" customFormat="1" ht="15.9" customHeight="1">
      <c r="A45" s="86" t="s">
        <v>70</v>
      </c>
      <c r="B45" s="39" t="s">
        <v>190</v>
      </c>
      <c r="C45" s="40" t="s">
        <v>191</v>
      </c>
      <c r="D45" s="87">
        <v>9.4116229999999987</v>
      </c>
      <c r="E45" s="87">
        <v>4.8508100000000001</v>
      </c>
      <c r="F45" s="87">
        <v>0.88627</v>
      </c>
      <c r="G45" s="87">
        <v>0.69</v>
      </c>
      <c r="H45" s="87">
        <v>0.252386</v>
      </c>
      <c r="I45" s="87">
        <v>1.3369359999999999</v>
      </c>
      <c r="J45" s="87">
        <v>1.07</v>
      </c>
      <c r="K45" s="87">
        <v>0.32522099999999998</v>
      </c>
      <c r="L45" s="75"/>
      <c r="M45" s="667"/>
    </row>
    <row r="46" spans="1:13" s="69" customFormat="1" ht="15.9" customHeight="1">
      <c r="A46" s="86" t="s">
        <v>70</v>
      </c>
      <c r="B46" s="39" t="s">
        <v>511</v>
      </c>
      <c r="C46" s="40" t="s">
        <v>62</v>
      </c>
      <c r="D46" s="87">
        <v>35.425900000000006</v>
      </c>
      <c r="E46" s="87">
        <v>9.4600000000000009</v>
      </c>
      <c r="F46" s="87">
        <v>1.9030879999999999</v>
      </c>
      <c r="G46" s="87">
        <v>2.46</v>
      </c>
      <c r="H46" s="87">
        <v>5.6784150000000002</v>
      </c>
      <c r="I46" s="87">
        <v>7.8910790000000004</v>
      </c>
      <c r="J46" s="87">
        <v>4.32</v>
      </c>
      <c r="K46" s="87">
        <v>3.7133180000000001</v>
      </c>
      <c r="L46" s="75"/>
      <c r="M46" s="667"/>
    </row>
    <row r="47" spans="1:13" s="69" customFormat="1" ht="15.9" customHeight="1">
      <c r="A47" s="86" t="s">
        <v>70</v>
      </c>
      <c r="B47" s="39" t="s">
        <v>512</v>
      </c>
      <c r="C47" s="40" t="s">
        <v>213</v>
      </c>
      <c r="D47" s="87">
        <v>0</v>
      </c>
      <c r="E47" s="87">
        <v>0</v>
      </c>
      <c r="F47" s="87">
        <v>0</v>
      </c>
      <c r="G47" s="87">
        <v>0</v>
      </c>
      <c r="H47" s="87">
        <v>0</v>
      </c>
      <c r="I47" s="87">
        <v>0</v>
      </c>
      <c r="J47" s="87">
        <v>0</v>
      </c>
      <c r="K47" s="87">
        <v>0</v>
      </c>
      <c r="L47" s="75"/>
      <c r="M47" s="667"/>
    </row>
    <row r="48" spans="1:13" s="69" customFormat="1" ht="15.9" customHeight="1">
      <c r="A48" s="86" t="s">
        <v>70</v>
      </c>
      <c r="B48" s="39" t="s">
        <v>487</v>
      </c>
      <c r="C48" s="40" t="s">
        <v>216</v>
      </c>
      <c r="D48" s="87">
        <v>0</v>
      </c>
      <c r="E48" s="87">
        <v>0</v>
      </c>
      <c r="F48" s="87">
        <v>0</v>
      </c>
      <c r="G48" s="87">
        <v>0</v>
      </c>
      <c r="H48" s="87">
        <v>0</v>
      </c>
      <c r="I48" s="87">
        <v>0</v>
      </c>
      <c r="J48" s="87">
        <v>0</v>
      </c>
      <c r="K48" s="87">
        <v>0</v>
      </c>
      <c r="L48" s="75"/>
      <c r="M48" s="667"/>
    </row>
    <row r="49" spans="1:22" s="69" customFormat="1" ht="15.9" customHeight="1">
      <c r="A49" s="86" t="s">
        <v>70</v>
      </c>
      <c r="B49" s="39" t="s">
        <v>54</v>
      </c>
      <c r="C49" s="40" t="s">
        <v>82</v>
      </c>
      <c r="D49" s="87">
        <v>5.6163819999999998</v>
      </c>
      <c r="E49" s="87">
        <v>1.44</v>
      </c>
      <c r="F49" s="87">
        <v>0.23470299999999999</v>
      </c>
      <c r="G49" s="87">
        <v>0.85</v>
      </c>
      <c r="H49" s="87">
        <v>0.36511199999999999</v>
      </c>
      <c r="I49" s="87">
        <v>1.1858709999999999</v>
      </c>
      <c r="J49" s="87">
        <v>0.6</v>
      </c>
      <c r="K49" s="87">
        <v>0.94069599999999998</v>
      </c>
      <c r="L49" s="75"/>
      <c r="M49" s="667"/>
    </row>
    <row r="50" spans="1:22" ht="15.9" customHeight="1">
      <c r="A50" s="37" t="s">
        <v>168</v>
      </c>
      <c r="B50" s="36" t="s">
        <v>172</v>
      </c>
      <c r="C50" s="37" t="s">
        <v>173</v>
      </c>
      <c r="D50" s="83">
        <v>0</v>
      </c>
      <c r="E50" s="83">
        <v>0</v>
      </c>
      <c r="F50" s="83">
        <v>0</v>
      </c>
      <c r="G50" s="83">
        <v>0</v>
      </c>
      <c r="H50" s="83">
        <v>0</v>
      </c>
      <c r="I50" s="83">
        <v>0</v>
      </c>
      <c r="J50" s="83">
        <v>0</v>
      </c>
      <c r="K50" s="83">
        <v>0</v>
      </c>
      <c r="L50" s="75"/>
      <c r="M50" s="667"/>
    </row>
    <row r="51" spans="1:22" ht="15.9" customHeight="1">
      <c r="A51" s="37" t="s">
        <v>171</v>
      </c>
      <c r="B51" s="36" t="s">
        <v>58</v>
      </c>
      <c r="C51" s="37" t="s">
        <v>77</v>
      </c>
      <c r="D51" s="83">
        <v>8.5405050000000013</v>
      </c>
      <c r="E51" s="83">
        <v>1.2282600000000001</v>
      </c>
      <c r="F51" s="83">
        <v>0.63434999999999997</v>
      </c>
      <c r="G51" s="83">
        <v>0.64</v>
      </c>
      <c r="H51" s="83">
        <v>1.6308050000000001</v>
      </c>
      <c r="I51" s="83">
        <v>2.6974100000000001</v>
      </c>
      <c r="J51" s="83">
        <v>0.66999999999999993</v>
      </c>
      <c r="K51" s="83">
        <v>1.0396799999999999</v>
      </c>
      <c r="L51" s="75"/>
      <c r="M51" s="667"/>
    </row>
    <row r="52" spans="1:22" ht="15.9" customHeight="1">
      <c r="A52" s="37" t="s">
        <v>174</v>
      </c>
      <c r="B52" s="36" t="s">
        <v>197</v>
      </c>
      <c r="C52" s="37" t="s">
        <v>198</v>
      </c>
      <c r="D52" s="83">
        <v>73.649663000000004</v>
      </c>
      <c r="E52" s="83">
        <v>62.69603</v>
      </c>
      <c r="F52" s="83">
        <v>0</v>
      </c>
      <c r="G52" s="83">
        <v>4.08</v>
      </c>
      <c r="H52" s="83">
        <v>0</v>
      </c>
      <c r="I52" s="83">
        <v>2.2536330000000002</v>
      </c>
      <c r="J52" s="83">
        <v>4.62</v>
      </c>
      <c r="K52" s="83">
        <v>0</v>
      </c>
      <c r="L52" s="75"/>
      <c r="M52" s="667"/>
      <c r="N52" s="64"/>
      <c r="O52" s="64"/>
      <c r="P52" s="64"/>
      <c r="Q52" s="64"/>
      <c r="R52" s="64"/>
      <c r="S52" s="64"/>
      <c r="T52" s="64"/>
    </row>
    <row r="53" spans="1:22" ht="15.9" customHeight="1">
      <c r="A53" s="37" t="s">
        <v>177</v>
      </c>
      <c r="B53" s="36" t="s">
        <v>178</v>
      </c>
      <c r="C53" s="37" t="s">
        <v>88</v>
      </c>
      <c r="D53" s="83">
        <v>1540.615176</v>
      </c>
      <c r="E53" s="83">
        <v>0</v>
      </c>
      <c r="F53" s="83">
        <v>314.300926</v>
      </c>
      <c r="G53" s="83">
        <v>243.37460900000002</v>
      </c>
      <c r="H53" s="83">
        <v>61.296025999999998</v>
      </c>
      <c r="I53" s="83">
        <v>262.03011100000003</v>
      </c>
      <c r="J53" s="83">
        <v>596.73334999999997</v>
      </c>
      <c r="K53" s="83">
        <v>62.880154000000005</v>
      </c>
      <c r="L53" s="75"/>
      <c r="M53" s="667"/>
      <c r="N53" s="75"/>
      <c r="O53" s="75"/>
      <c r="P53" s="75"/>
      <c r="Q53" s="75"/>
      <c r="R53" s="75"/>
      <c r="S53" s="75"/>
      <c r="T53" s="75"/>
      <c r="U53" s="75"/>
      <c r="V53" s="75"/>
    </row>
    <row r="54" spans="1:22" ht="15.9" customHeight="1">
      <c r="A54" s="37" t="s">
        <v>179</v>
      </c>
      <c r="B54" s="36" t="s">
        <v>180</v>
      </c>
      <c r="C54" s="37" t="s">
        <v>181</v>
      </c>
      <c r="D54" s="83">
        <v>2104.24631</v>
      </c>
      <c r="E54" s="83">
        <v>2104.24631</v>
      </c>
      <c r="F54" s="83">
        <v>0</v>
      </c>
      <c r="G54" s="83">
        <v>0</v>
      </c>
      <c r="H54" s="83">
        <v>0</v>
      </c>
      <c r="I54" s="83">
        <v>0</v>
      </c>
      <c r="J54" s="83">
        <v>0</v>
      </c>
      <c r="K54" s="83">
        <v>0</v>
      </c>
      <c r="L54" s="75"/>
      <c r="M54" s="667"/>
      <c r="N54" s="75"/>
      <c r="O54" s="75"/>
      <c r="P54" s="75"/>
      <c r="Q54" s="75"/>
      <c r="R54" s="75"/>
      <c r="S54" s="75"/>
      <c r="T54" s="75"/>
      <c r="U54" s="75"/>
      <c r="V54" s="75"/>
    </row>
    <row r="55" spans="1:22" ht="15.9" customHeight="1">
      <c r="A55" s="37" t="s">
        <v>182</v>
      </c>
      <c r="B55" s="36" t="s">
        <v>56</v>
      </c>
      <c r="C55" s="37" t="s">
        <v>29</v>
      </c>
      <c r="D55" s="83">
        <v>32.772120999999999</v>
      </c>
      <c r="E55" s="83">
        <v>19.733969999999999</v>
      </c>
      <c r="F55" s="83">
        <v>1.566465</v>
      </c>
      <c r="G55" s="83">
        <v>1.325</v>
      </c>
      <c r="H55" s="83">
        <v>2.298025</v>
      </c>
      <c r="I55" s="83">
        <v>1.6257549999999998</v>
      </c>
      <c r="J55" s="83">
        <v>3.75</v>
      </c>
      <c r="K55" s="83">
        <v>2.472906</v>
      </c>
      <c r="L55" s="75"/>
      <c r="M55" s="667"/>
    </row>
    <row r="56" spans="1:22" ht="15.9" customHeight="1">
      <c r="A56" s="37" t="s">
        <v>183</v>
      </c>
      <c r="B56" s="36" t="s">
        <v>228</v>
      </c>
      <c r="C56" s="37" t="s">
        <v>185</v>
      </c>
      <c r="D56" s="83">
        <v>0.41</v>
      </c>
      <c r="E56" s="83">
        <v>0.41</v>
      </c>
      <c r="F56" s="83">
        <v>0</v>
      </c>
      <c r="G56" s="83">
        <v>0</v>
      </c>
      <c r="H56" s="83">
        <v>0</v>
      </c>
      <c r="I56" s="83">
        <v>0</v>
      </c>
      <c r="J56" s="83">
        <v>0</v>
      </c>
      <c r="K56" s="83">
        <v>0</v>
      </c>
      <c r="L56" s="75"/>
      <c r="M56" s="667"/>
    </row>
    <row r="57" spans="1:22" ht="15.9" customHeight="1">
      <c r="A57" s="37" t="s">
        <v>186</v>
      </c>
      <c r="B57" s="36" t="s">
        <v>187</v>
      </c>
      <c r="C57" s="37" t="s">
        <v>188</v>
      </c>
      <c r="D57" s="83">
        <v>0</v>
      </c>
      <c r="E57" s="83">
        <v>0</v>
      </c>
      <c r="F57" s="83">
        <v>0</v>
      </c>
      <c r="G57" s="83">
        <v>0</v>
      </c>
      <c r="H57" s="83">
        <v>0</v>
      </c>
      <c r="I57" s="83">
        <v>0</v>
      </c>
      <c r="J57" s="83">
        <v>0</v>
      </c>
      <c r="K57" s="83">
        <v>0</v>
      </c>
      <c r="L57" s="75"/>
      <c r="M57" s="667"/>
    </row>
    <row r="58" spans="1:22" ht="15.9" customHeight="1">
      <c r="A58" s="37" t="s">
        <v>189</v>
      </c>
      <c r="B58" s="36" t="s">
        <v>488</v>
      </c>
      <c r="C58" s="37" t="s">
        <v>201</v>
      </c>
      <c r="D58" s="83">
        <v>0.87636900000000006</v>
      </c>
      <c r="E58" s="83">
        <v>7.0000000000000007E-2</v>
      </c>
      <c r="F58" s="83">
        <v>0</v>
      </c>
      <c r="G58" s="83">
        <v>0</v>
      </c>
      <c r="H58" s="83">
        <v>0</v>
      </c>
      <c r="I58" s="83">
        <v>0.43636900000000001</v>
      </c>
      <c r="J58" s="83">
        <v>0.37</v>
      </c>
      <c r="K58" s="83">
        <v>0</v>
      </c>
      <c r="L58" s="75"/>
      <c r="M58" s="667"/>
    </row>
    <row r="59" spans="1:22" ht="15.9" customHeight="1">
      <c r="A59" s="37" t="s">
        <v>192</v>
      </c>
      <c r="B59" s="36" t="s">
        <v>203</v>
      </c>
      <c r="C59" s="37" t="s">
        <v>204</v>
      </c>
      <c r="D59" s="83">
        <v>223.69162299999999</v>
      </c>
      <c r="E59" s="83">
        <v>25.99</v>
      </c>
      <c r="F59" s="83">
        <v>54.849468999999999</v>
      </c>
      <c r="G59" s="83">
        <v>8.26</v>
      </c>
      <c r="H59" s="83">
        <v>1.7765649999999999</v>
      </c>
      <c r="I59" s="83">
        <v>79.712208000000004</v>
      </c>
      <c r="J59" s="83">
        <v>37.79</v>
      </c>
      <c r="K59" s="83">
        <v>15.313381</v>
      </c>
      <c r="L59" s="75"/>
      <c r="M59" s="667"/>
    </row>
    <row r="60" spans="1:22" ht="15.9" customHeight="1">
      <c r="A60" s="37" t="s">
        <v>193</v>
      </c>
      <c r="B60" s="36" t="s">
        <v>206</v>
      </c>
      <c r="C60" s="37" t="s">
        <v>207</v>
      </c>
      <c r="D60" s="83">
        <v>27.572718999999999</v>
      </c>
      <c r="E60" s="83">
        <v>0</v>
      </c>
      <c r="F60" s="83">
        <v>0</v>
      </c>
      <c r="G60" s="83">
        <v>0</v>
      </c>
      <c r="H60" s="83">
        <v>0</v>
      </c>
      <c r="I60" s="83">
        <v>0.192719</v>
      </c>
      <c r="J60" s="83">
        <v>27.38</v>
      </c>
      <c r="K60" s="83">
        <v>0</v>
      </c>
      <c r="L60" s="75"/>
      <c r="M60" s="667"/>
    </row>
    <row r="61" spans="1:22" ht="15.9" customHeight="1">
      <c r="A61" s="37" t="s">
        <v>196</v>
      </c>
      <c r="B61" s="36" t="s">
        <v>209</v>
      </c>
      <c r="C61" s="37" t="s">
        <v>210</v>
      </c>
      <c r="D61" s="83">
        <v>2.19</v>
      </c>
      <c r="E61" s="83">
        <v>0</v>
      </c>
      <c r="F61" s="83">
        <v>0</v>
      </c>
      <c r="G61" s="83">
        <v>0.11</v>
      </c>
      <c r="H61" s="83">
        <v>0</v>
      </c>
      <c r="I61" s="83">
        <v>0</v>
      </c>
      <c r="J61" s="83">
        <v>2.08</v>
      </c>
      <c r="K61" s="83">
        <v>0</v>
      </c>
      <c r="L61" s="75"/>
      <c r="M61" s="667"/>
    </row>
    <row r="62" spans="1:22" ht="15.9" customHeight="1">
      <c r="A62" s="76">
        <v>3</v>
      </c>
      <c r="B62" s="88" t="s">
        <v>211</v>
      </c>
      <c r="C62" s="78" t="s">
        <v>51</v>
      </c>
      <c r="D62" s="79">
        <v>0</v>
      </c>
      <c r="E62" s="83"/>
      <c r="F62" s="83"/>
      <c r="G62" s="83"/>
      <c r="H62" s="83"/>
      <c r="I62" s="83"/>
      <c r="J62" s="83"/>
      <c r="K62" s="83"/>
      <c r="M62" s="667"/>
    </row>
    <row r="63" spans="1:22" ht="15.9" customHeight="1">
      <c r="A63" s="76" t="s">
        <v>344</v>
      </c>
      <c r="B63" s="88" t="s">
        <v>489</v>
      </c>
      <c r="C63" s="78"/>
      <c r="D63" s="79"/>
      <c r="E63" s="83"/>
      <c r="F63" s="83"/>
      <c r="G63" s="83"/>
      <c r="H63" s="83"/>
      <c r="I63" s="83"/>
      <c r="J63" s="83"/>
      <c r="K63" s="83"/>
    </row>
    <row r="64" spans="1:22" ht="15.9" customHeight="1">
      <c r="A64" s="76">
        <v>1</v>
      </c>
      <c r="B64" s="88" t="s">
        <v>490</v>
      </c>
      <c r="C64" s="76" t="s">
        <v>95</v>
      </c>
      <c r="D64" s="79">
        <v>0</v>
      </c>
      <c r="E64" s="79"/>
      <c r="F64" s="79"/>
      <c r="G64" s="79"/>
      <c r="H64" s="79"/>
      <c r="I64" s="79"/>
      <c r="J64" s="79"/>
      <c r="K64" s="79"/>
    </row>
    <row r="65" spans="1:13" ht="15.9" customHeight="1">
      <c r="A65" s="76">
        <v>2</v>
      </c>
      <c r="B65" s="88" t="s">
        <v>491</v>
      </c>
      <c r="C65" s="76" t="s">
        <v>230</v>
      </c>
      <c r="D65" s="79">
        <v>0</v>
      </c>
      <c r="E65" s="79"/>
      <c r="F65" s="79"/>
      <c r="G65" s="79"/>
      <c r="H65" s="79"/>
      <c r="I65" s="79"/>
      <c r="J65" s="79"/>
      <c r="K65" s="79"/>
    </row>
    <row r="66" spans="1:13" s="89" customFormat="1" ht="15.9" customHeight="1">
      <c r="A66" s="76">
        <v>3</v>
      </c>
      <c r="B66" s="88" t="s">
        <v>492</v>
      </c>
      <c r="C66" s="76" t="s">
        <v>231</v>
      </c>
      <c r="D66" s="79">
        <v>8835.93</v>
      </c>
      <c r="E66" s="79">
        <v>8835.93</v>
      </c>
      <c r="F66" s="79"/>
      <c r="G66" s="79"/>
      <c r="H66" s="79"/>
      <c r="I66" s="79"/>
      <c r="J66" s="79"/>
      <c r="K66" s="79"/>
      <c r="M66" s="656"/>
    </row>
    <row r="67" spans="1:13" ht="31.5" customHeight="1">
      <c r="A67" s="76">
        <v>4</v>
      </c>
      <c r="B67" s="77" t="s">
        <v>493</v>
      </c>
      <c r="C67" s="76" t="s">
        <v>500</v>
      </c>
      <c r="D67" s="79">
        <v>22363.692301999999</v>
      </c>
      <c r="E67" s="79">
        <v>3549.5324346167517</v>
      </c>
      <c r="F67" s="79">
        <v>3052.4226310000004</v>
      </c>
      <c r="G67" s="79">
        <v>1953.956111</v>
      </c>
      <c r="H67" s="79">
        <v>2153.9959357052635</v>
      </c>
      <c r="I67" s="79">
        <v>6528.4294729999992</v>
      </c>
      <c r="J67" s="79">
        <v>3157.8622096259674</v>
      </c>
      <c r="K67" s="79">
        <v>1967.4935070520185</v>
      </c>
    </row>
    <row r="68" spans="1:13" ht="27.75" customHeight="1">
      <c r="A68" s="76">
        <v>5</v>
      </c>
      <c r="B68" s="77" t="s">
        <v>494</v>
      </c>
      <c r="C68" s="78" t="s">
        <v>501</v>
      </c>
      <c r="D68" s="79">
        <v>189.20152999999999</v>
      </c>
      <c r="E68" s="79">
        <v>189.20152999999999</v>
      </c>
      <c r="F68" s="79">
        <v>0</v>
      </c>
      <c r="G68" s="79">
        <v>0</v>
      </c>
      <c r="H68" s="79">
        <v>0</v>
      </c>
      <c r="I68" s="79">
        <v>0</v>
      </c>
      <c r="J68" s="79">
        <v>0</v>
      </c>
      <c r="K68" s="79">
        <v>0</v>
      </c>
    </row>
    <row r="69" spans="1:13" ht="15.9" customHeight="1">
      <c r="A69" s="76">
        <v>6</v>
      </c>
      <c r="B69" s="77" t="s">
        <v>370</v>
      </c>
      <c r="C69" s="78" t="s">
        <v>371</v>
      </c>
      <c r="D69" s="79"/>
      <c r="E69" s="79"/>
      <c r="F69" s="79"/>
      <c r="G69" s="79"/>
      <c r="H69" s="79"/>
      <c r="I69" s="79"/>
      <c r="J69" s="79"/>
      <c r="K69" s="79"/>
    </row>
    <row r="70" spans="1:13" ht="15.9" customHeight="1">
      <c r="A70" s="76">
        <v>7</v>
      </c>
      <c r="B70" s="77" t="s">
        <v>495</v>
      </c>
      <c r="C70" s="78" t="s">
        <v>502</v>
      </c>
      <c r="D70" s="79">
        <v>0</v>
      </c>
      <c r="E70" s="79"/>
      <c r="F70" s="79"/>
      <c r="G70" s="79"/>
      <c r="H70" s="79"/>
      <c r="I70" s="79"/>
      <c r="J70" s="79"/>
      <c r="K70" s="79"/>
    </row>
    <row r="71" spans="1:13" ht="29.25" customHeight="1">
      <c r="A71" s="76">
        <v>8</v>
      </c>
      <c r="B71" s="77" t="s">
        <v>496</v>
      </c>
      <c r="C71" s="78" t="s">
        <v>503</v>
      </c>
      <c r="D71" s="79">
        <v>3284.6242580000003</v>
      </c>
      <c r="E71" s="79">
        <v>1764.0900000000001</v>
      </c>
      <c r="F71" s="79">
        <v>660.44195999999999</v>
      </c>
      <c r="G71" s="79">
        <v>0</v>
      </c>
      <c r="H71" s="79">
        <v>600</v>
      </c>
      <c r="I71" s="79">
        <v>0</v>
      </c>
      <c r="J71" s="79">
        <v>164.92</v>
      </c>
      <c r="K71" s="79">
        <v>95.172297999999998</v>
      </c>
    </row>
    <row r="72" spans="1:13" ht="15.9" customHeight="1">
      <c r="A72" s="76">
        <v>9</v>
      </c>
      <c r="B72" s="77" t="s">
        <v>497</v>
      </c>
      <c r="C72" s="78" t="s">
        <v>504</v>
      </c>
      <c r="D72" s="79">
        <v>8835.93</v>
      </c>
      <c r="E72" s="79">
        <v>8835.93</v>
      </c>
      <c r="F72" s="79"/>
      <c r="G72" s="79"/>
      <c r="H72" s="79"/>
      <c r="I72" s="79"/>
      <c r="J72" s="79"/>
      <c r="K72" s="79"/>
    </row>
    <row r="73" spans="1:13" ht="15.9" customHeight="1">
      <c r="A73" s="76">
        <v>10</v>
      </c>
      <c r="B73" s="77" t="s">
        <v>498</v>
      </c>
      <c r="C73" s="78" t="s">
        <v>505</v>
      </c>
      <c r="D73" s="79">
        <v>405.00799499999999</v>
      </c>
      <c r="E73" s="79">
        <v>43.349999999999994</v>
      </c>
      <c r="F73" s="79">
        <v>12.518940999999998</v>
      </c>
      <c r="G73" s="79">
        <v>10.8</v>
      </c>
      <c r="H73" s="79">
        <v>291.185902</v>
      </c>
      <c r="I73" s="79">
        <v>16.198771999999998</v>
      </c>
      <c r="J73" s="79">
        <v>26.52805</v>
      </c>
      <c r="K73" s="79">
        <v>4.4263300000000001</v>
      </c>
    </row>
    <row r="74" spans="1:13" ht="15.9" customHeight="1">
      <c r="A74" s="76">
        <v>11</v>
      </c>
      <c r="B74" s="143" t="s">
        <v>368</v>
      </c>
      <c r="C74" s="78" t="s">
        <v>369</v>
      </c>
      <c r="D74" s="79">
        <v>9240.9379950000002</v>
      </c>
      <c r="E74" s="145">
        <v>8879.2800000000007</v>
      </c>
      <c r="F74" s="145">
        <v>12.518940999999998</v>
      </c>
      <c r="G74" s="145">
        <v>10.8</v>
      </c>
      <c r="H74" s="145">
        <v>291.185902</v>
      </c>
      <c r="I74" s="145">
        <v>16.198771999999998</v>
      </c>
      <c r="J74" s="145">
        <v>26.52805</v>
      </c>
      <c r="K74" s="145">
        <v>4.4263300000000001</v>
      </c>
    </row>
    <row r="75" spans="1:13" ht="15.9" customHeight="1">
      <c r="A75" s="76">
        <v>12</v>
      </c>
      <c r="B75" s="143" t="s">
        <v>499</v>
      </c>
      <c r="C75" s="144" t="s">
        <v>506</v>
      </c>
      <c r="D75" s="79">
        <v>2734.4299468083755</v>
      </c>
      <c r="E75" s="145"/>
      <c r="F75" s="145">
        <v>447.5095609</v>
      </c>
      <c r="G75" s="145">
        <v>395.625609</v>
      </c>
      <c r="H75" s="145">
        <v>431.93271894736853</v>
      </c>
      <c r="I75" s="145">
        <v>446.29577170000005</v>
      </c>
      <c r="J75" s="145">
        <v>847.73087568701635</v>
      </c>
      <c r="K75" s="145">
        <v>165.33541057399074</v>
      </c>
      <c r="L75" s="75"/>
    </row>
    <row r="76" spans="1:13" ht="27" customHeight="1">
      <c r="A76" s="131">
        <v>13</v>
      </c>
      <c r="B76" s="146" t="s">
        <v>372</v>
      </c>
      <c r="C76" s="147" t="s">
        <v>373</v>
      </c>
      <c r="D76" s="148">
        <v>3084.1639740083756</v>
      </c>
      <c r="E76" s="148"/>
      <c r="F76" s="148">
        <v>450.34453530000002</v>
      </c>
      <c r="G76" s="148">
        <v>492.90160899999995</v>
      </c>
      <c r="H76" s="148">
        <v>440.34861814736854</v>
      </c>
      <c r="I76" s="148">
        <v>551.03471090000005</v>
      </c>
      <c r="J76" s="148">
        <v>976.88788368701626</v>
      </c>
      <c r="K76" s="148">
        <v>172.64661697399075</v>
      </c>
    </row>
    <row r="77" spans="1:13" ht="15.9" customHeight="1">
      <c r="A77" s="761" t="s">
        <v>507</v>
      </c>
      <c r="B77" s="761"/>
      <c r="C77" s="761"/>
      <c r="D77" s="761"/>
      <c r="E77" s="761"/>
      <c r="F77" s="761"/>
      <c r="G77" s="761"/>
      <c r="H77" s="761"/>
      <c r="I77" s="761"/>
      <c r="J77" s="761"/>
      <c r="K77" s="761"/>
    </row>
    <row r="78" spans="1:13">
      <c r="E78" s="75"/>
    </row>
    <row r="80" spans="1:13">
      <c r="B80" s="93"/>
    </row>
    <row r="81" spans="2:2">
      <c r="B81" s="93"/>
    </row>
  </sheetData>
  <mergeCells count="7">
    <mergeCell ref="A77:K77"/>
    <mergeCell ref="A1:I1"/>
    <mergeCell ref="A2:I2"/>
    <mergeCell ref="B4:B5"/>
    <mergeCell ref="C4:C5"/>
    <mergeCell ref="D4:D5"/>
    <mergeCell ref="E4:K4"/>
  </mergeCells>
  <printOptions horizontalCentered="1"/>
  <pageMargins left="0.51181102362204722" right="0.31496062992125984" top="0.78740157480314965" bottom="0.35433070866141736" header="0.31496062992125984" footer="0.31496062992125984"/>
  <pageSetup paperSize="9" orientation="landscape" r:id="rId1"/>
  <headerFooter>
    <oddFooter xml:space="preserve">&amp;R&amp;P+2  </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Zeros="0" zoomScale="115" zoomScaleNormal="115" workbookViewId="0">
      <selection activeCell="L7" sqref="L7"/>
    </sheetView>
  </sheetViews>
  <sheetFormatPr defaultColWidth="8.9140625" defaultRowHeight="13"/>
  <cols>
    <col min="1" max="1" width="3.58203125" style="48" customWidth="1"/>
    <col min="2" max="2" width="36.9140625" style="24" customWidth="1"/>
    <col min="3" max="3" width="9.58203125" style="24" bestFit="1" customWidth="1"/>
    <col min="4" max="4" width="11.5" style="24" bestFit="1" customWidth="1"/>
    <col min="5" max="5" width="9.4140625" style="24" customWidth="1"/>
    <col min="6" max="11" width="8.58203125" style="24" customWidth="1"/>
    <col min="12" max="255" width="8.9140625" style="24"/>
    <col min="256" max="256" width="3.58203125" style="24" customWidth="1"/>
    <col min="257" max="257" width="31.4140625" style="24" customWidth="1"/>
    <col min="258" max="258" width="9.58203125" style="24" bestFit="1" customWidth="1"/>
    <col min="259" max="259" width="11.5" style="24" bestFit="1" customWidth="1"/>
    <col min="260" max="260" width="7.58203125" style="24" customWidth="1"/>
    <col min="261" max="261" width="6.9140625" style="24" customWidth="1"/>
    <col min="262" max="262" width="5.4140625" style="24" customWidth="1"/>
    <col min="263" max="263" width="6.58203125" style="24" customWidth="1"/>
    <col min="264" max="264" width="6.9140625" style="24" bestFit="1" customWidth="1"/>
    <col min="265" max="265" width="6.9140625" style="24" customWidth="1"/>
    <col min="266" max="266" width="5.58203125" style="24" bestFit="1" customWidth="1"/>
    <col min="267" max="511" width="8.9140625" style="24"/>
    <col min="512" max="512" width="3.58203125" style="24" customWidth="1"/>
    <col min="513" max="513" width="31.4140625" style="24" customWidth="1"/>
    <col min="514" max="514" width="9.58203125" style="24" bestFit="1" customWidth="1"/>
    <col min="515" max="515" width="11.5" style="24" bestFit="1" customWidth="1"/>
    <col min="516" max="516" width="7.58203125" style="24" customWidth="1"/>
    <col min="517" max="517" width="6.9140625" style="24" customWidth="1"/>
    <col min="518" max="518" width="5.4140625" style="24" customWidth="1"/>
    <col min="519" max="519" width="6.58203125" style="24" customWidth="1"/>
    <col min="520" max="520" width="6.9140625" style="24" bestFit="1" customWidth="1"/>
    <col min="521" max="521" width="6.9140625" style="24" customWidth="1"/>
    <col min="522" max="522" width="5.58203125" style="24" bestFit="1" customWidth="1"/>
    <col min="523" max="767" width="8.9140625" style="24"/>
    <col min="768" max="768" width="3.58203125" style="24" customWidth="1"/>
    <col min="769" max="769" width="31.4140625" style="24" customWidth="1"/>
    <col min="770" max="770" width="9.58203125" style="24" bestFit="1" customWidth="1"/>
    <col min="771" max="771" width="11.5" style="24" bestFit="1" customWidth="1"/>
    <col min="772" max="772" width="7.58203125" style="24" customWidth="1"/>
    <col min="773" max="773" width="6.9140625" style="24" customWidth="1"/>
    <col min="774" max="774" width="5.4140625" style="24" customWidth="1"/>
    <col min="775" max="775" width="6.58203125" style="24" customWidth="1"/>
    <col min="776" max="776" width="6.9140625" style="24" bestFit="1" customWidth="1"/>
    <col min="777" max="777" width="6.9140625" style="24" customWidth="1"/>
    <col min="778" max="778" width="5.58203125" style="24" bestFit="1" customWidth="1"/>
    <col min="779" max="1023" width="8.9140625" style="24"/>
    <col min="1024" max="1024" width="3.58203125" style="24" customWidth="1"/>
    <col min="1025" max="1025" width="31.4140625" style="24" customWidth="1"/>
    <col min="1026" max="1026" width="9.58203125" style="24" bestFit="1" customWidth="1"/>
    <col min="1027" max="1027" width="11.5" style="24" bestFit="1" customWidth="1"/>
    <col min="1028" max="1028" width="7.58203125" style="24" customWidth="1"/>
    <col min="1029" max="1029" width="6.9140625" style="24" customWidth="1"/>
    <col min="1030" max="1030" width="5.4140625" style="24" customWidth="1"/>
    <col min="1031" max="1031" width="6.58203125" style="24" customWidth="1"/>
    <col min="1032" max="1032" width="6.9140625" style="24" bestFit="1" customWidth="1"/>
    <col min="1033" max="1033" width="6.9140625" style="24" customWidth="1"/>
    <col min="1034" max="1034" width="5.58203125" style="24" bestFit="1" customWidth="1"/>
    <col min="1035" max="1279" width="8.9140625" style="24"/>
    <col min="1280" max="1280" width="3.58203125" style="24" customWidth="1"/>
    <col min="1281" max="1281" width="31.4140625" style="24" customWidth="1"/>
    <col min="1282" max="1282" width="9.58203125" style="24" bestFit="1" customWidth="1"/>
    <col min="1283" max="1283" width="11.5" style="24" bestFit="1" customWidth="1"/>
    <col min="1284" max="1284" width="7.58203125" style="24" customWidth="1"/>
    <col min="1285" max="1285" width="6.9140625" style="24" customWidth="1"/>
    <col min="1286" max="1286" width="5.4140625" style="24" customWidth="1"/>
    <col min="1287" max="1287" width="6.58203125" style="24" customWidth="1"/>
    <col min="1288" max="1288" width="6.9140625" style="24" bestFit="1" customWidth="1"/>
    <col min="1289" max="1289" width="6.9140625" style="24" customWidth="1"/>
    <col min="1290" max="1290" width="5.58203125" style="24" bestFit="1" customWidth="1"/>
    <col min="1291" max="1535" width="8.9140625" style="24"/>
    <col min="1536" max="1536" width="3.58203125" style="24" customWidth="1"/>
    <col min="1537" max="1537" width="31.4140625" style="24" customWidth="1"/>
    <col min="1538" max="1538" width="9.58203125" style="24" bestFit="1" customWidth="1"/>
    <col min="1539" max="1539" width="11.5" style="24" bestFit="1" customWidth="1"/>
    <col min="1540" max="1540" width="7.58203125" style="24" customWidth="1"/>
    <col min="1541" max="1541" width="6.9140625" style="24" customWidth="1"/>
    <col min="1542" max="1542" width="5.4140625" style="24" customWidth="1"/>
    <col min="1543" max="1543" width="6.58203125" style="24" customWidth="1"/>
    <col min="1544" max="1544" width="6.9140625" style="24" bestFit="1" customWidth="1"/>
    <col min="1545" max="1545" width="6.9140625" style="24" customWidth="1"/>
    <col min="1546" max="1546" width="5.58203125" style="24" bestFit="1" customWidth="1"/>
    <col min="1547" max="1791" width="8.9140625" style="24"/>
    <col min="1792" max="1792" width="3.58203125" style="24" customWidth="1"/>
    <col min="1793" max="1793" width="31.4140625" style="24" customWidth="1"/>
    <col min="1794" max="1794" width="9.58203125" style="24" bestFit="1" customWidth="1"/>
    <col min="1795" max="1795" width="11.5" style="24" bestFit="1" customWidth="1"/>
    <col min="1796" max="1796" width="7.58203125" style="24" customWidth="1"/>
    <col min="1797" max="1797" width="6.9140625" style="24" customWidth="1"/>
    <col min="1798" max="1798" width="5.4140625" style="24" customWidth="1"/>
    <col min="1799" max="1799" width="6.58203125" style="24" customWidth="1"/>
    <col min="1800" max="1800" width="6.9140625" style="24" bestFit="1" customWidth="1"/>
    <col min="1801" max="1801" width="6.9140625" style="24" customWidth="1"/>
    <col min="1802" max="1802" width="5.58203125" style="24" bestFit="1" customWidth="1"/>
    <col min="1803" max="2047" width="8.9140625" style="24"/>
    <col min="2048" max="2048" width="3.58203125" style="24" customWidth="1"/>
    <col min="2049" max="2049" width="31.4140625" style="24" customWidth="1"/>
    <col min="2050" max="2050" width="9.58203125" style="24" bestFit="1" customWidth="1"/>
    <col min="2051" max="2051" width="11.5" style="24" bestFit="1" customWidth="1"/>
    <col min="2052" max="2052" width="7.58203125" style="24" customWidth="1"/>
    <col min="2053" max="2053" width="6.9140625" style="24" customWidth="1"/>
    <col min="2054" max="2054" width="5.4140625" style="24" customWidth="1"/>
    <col min="2055" max="2055" width="6.58203125" style="24" customWidth="1"/>
    <col min="2056" max="2056" width="6.9140625" style="24" bestFit="1" customWidth="1"/>
    <col min="2057" max="2057" width="6.9140625" style="24" customWidth="1"/>
    <col min="2058" max="2058" width="5.58203125" style="24" bestFit="1" customWidth="1"/>
    <col min="2059" max="2303" width="8.9140625" style="24"/>
    <col min="2304" max="2304" width="3.58203125" style="24" customWidth="1"/>
    <col min="2305" max="2305" width="31.4140625" style="24" customWidth="1"/>
    <col min="2306" max="2306" width="9.58203125" style="24" bestFit="1" customWidth="1"/>
    <col min="2307" max="2307" width="11.5" style="24" bestFit="1" customWidth="1"/>
    <col min="2308" max="2308" width="7.58203125" style="24" customWidth="1"/>
    <col min="2309" max="2309" width="6.9140625" style="24" customWidth="1"/>
    <col min="2310" max="2310" width="5.4140625" style="24" customWidth="1"/>
    <col min="2311" max="2311" width="6.58203125" style="24" customWidth="1"/>
    <col min="2312" max="2312" width="6.9140625" style="24" bestFit="1" customWidth="1"/>
    <col min="2313" max="2313" width="6.9140625" style="24" customWidth="1"/>
    <col min="2314" max="2314" width="5.58203125" style="24" bestFit="1" customWidth="1"/>
    <col min="2315" max="2559" width="8.9140625" style="24"/>
    <col min="2560" max="2560" width="3.58203125" style="24" customWidth="1"/>
    <col min="2561" max="2561" width="31.4140625" style="24" customWidth="1"/>
    <col min="2562" max="2562" width="9.58203125" style="24" bestFit="1" customWidth="1"/>
    <col min="2563" max="2563" width="11.5" style="24" bestFit="1" customWidth="1"/>
    <col min="2564" max="2564" width="7.58203125" style="24" customWidth="1"/>
    <col min="2565" max="2565" width="6.9140625" style="24" customWidth="1"/>
    <col min="2566" max="2566" width="5.4140625" style="24" customWidth="1"/>
    <col min="2567" max="2567" width="6.58203125" style="24" customWidth="1"/>
    <col min="2568" max="2568" width="6.9140625" style="24" bestFit="1" customWidth="1"/>
    <col min="2569" max="2569" width="6.9140625" style="24" customWidth="1"/>
    <col min="2570" max="2570" width="5.58203125" style="24" bestFit="1" customWidth="1"/>
    <col min="2571" max="2815" width="8.9140625" style="24"/>
    <col min="2816" max="2816" width="3.58203125" style="24" customWidth="1"/>
    <col min="2817" max="2817" width="31.4140625" style="24" customWidth="1"/>
    <col min="2818" max="2818" width="9.58203125" style="24" bestFit="1" customWidth="1"/>
    <col min="2819" max="2819" width="11.5" style="24" bestFit="1" customWidth="1"/>
    <col min="2820" max="2820" width="7.58203125" style="24" customWidth="1"/>
    <col min="2821" max="2821" width="6.9140625" style="24" customWidth="1"/>
    <col min="2822" max="2822" width="5.4140625" style="24" customWidth="1"/>
    <col min="2823" max="2823" width="6.58203125" style="24" customWidth="1"/>
    <col min="2824" max="2824" width="6.9140625" style="24" bestFit="1" customWidth="1"/>
    <col min="2825" max="2825" width="6.9140625" style="24" customWidth="1"/>
    <col min="2826" max="2826" width="5.58203125" style="24" bestFit="1" customWidth="1"/>
    <col min="2827" max="3071" width="8.9140625" style="24"/>
    <col min="3072" max="3072" width="3.58203125" style="24" customWidth="1"/>
    <col min="3073" max="3073" width="31.4140625" style="24" customWidth="1"/>
    <col min="3074" max="3074" width="9.58203125" style="24" bestFit="1" customWidth="1"/>
    <col min="3075" max="3075" width="11.5" style="24" bestFit="1" customWidth="1"/>
    <col min="3076" max="3076" width="7.58203125" style="24" customWidth="1"/>
    <col min="3077" max="3077" width="6.9140625" style="24" customWidth="1"/>
    <col min="3078" max="3078" width="5.4140625" style="24" customWidth="1"/>
    <col min="3079" max="3079" width="6.58203125" style="24" customWidth="1"/>
    <col min="3080" max="3080" width="6.9140625" style="24" bestFit="1" customWidth="1"/>
    <col min="3081" max="3081" width="6.9140625" style="24" customWidth="1"/>
    <col min="3082" max="3082" width="5.58203125" style="24" bestFit="1" customWidth="1"/>
    <col min="3083" max="3327" width="8.9140625" style="24"/>
    <col min="3328" max="3328" width="3.58203125" style="24" customWidth="1"/>
    <col min="3329" max="3329" width="31.4140625" style="24" customWidth="1"/>
    <col min="3330" max="3330" width="9.58203125" style="24" bestFit="1" customWidth="1"/>
    <col min="3331" max="3331" width="11.5" style="24" bestFit="1" customWidth="1"/>
    <col min="3332" max="3332" width="7.58203125" style="24" customWidth="1"/>
    <col min="3333" max="3333" width="6.9140625" style="24" customWidth="1"/>
    <col min="3334" max="3334" width="5.4140625" style="24" customWidth="1"/>
    <col min="3335" max="3335" width="6.58203125" style="24" customWidth="1"/>
    <col min="3336" max="3336" width="6.9140625" style="24" bestFit="1" customWidth="1"/>
    <col min="3337" max="3337" width="6.9140625" style="24" customWidth="1"/>
    <col min="3338" max="3338" width="5.58203125" style="24" bestFit="1" customWidth="1"/>
    <col min="3339" max="3583" width="8.9140625" style="24"/>
    <col min="3584" max="3584" width="3.58203125" style="24" customWidth="1"/>
    <col min="3585" max="3585" width="31.4140625" style="24" customWidth="1"/>
    <col min="3586" max="3586" width="9.58203125" style="24" bestFit="1" customWidth="1"/>
    <col min="3587" max="3587" width="11.5" style="24" bestFit="1" customWidth="1"/>
    <col min="3588" max="3588" width="7.58203125" style="24" customWidth="1"/>
    <col min="3589" max="3589" width="6.9140625" style="24" customWidth="1"/>
    <col min="3590" max="3590" width="5.4140625" style="24" customWidth="1"/>
    <col min="3591" max="3591" width="6.58203125" style="24" customWidth="1"/>
    <col min="3592" max="3592" width="6.9140625" style="24" bestFit="1" customWidth="1"/>
    <col min="3593" max="3593" width="6.9140625" style="24" customWidth="1"/>
    <col min="3594" max="3594" width="5.58203125" style="24" bestFit="1" customWidth="1"/>
    <col min="3595" max="3839" width="8.9140625" style="24"/>
    <col min="3840" max="3840" width="3.58203125" style="24" customWidth="1"/>
    <col min="3841" max="3841" width="31.4140625" style="24" customWidth="1"/>
    <col min="3842" max="3842" width="9.58203125" style="24" bestFit="1" customWidth="1"/>
    <col min="3843" max="3843" width="11.5" style="24" bestFit="1" customWidth="1"/>
    <col min="3844" max="3844" width="7.58203125" style="24" customWidth="1"/>
    <col min="3845" max="3845" width="6.9140625" style="24" customWidth="1"/>
    <col min="3846" max="3846" width="5.4140625" style="24" customWidth="1"/>
    <col min="3847" max="3847" width="6.58203125" style="24" customWidth="1"/>
    <col min="3848" max="3848" width="6.9140625" style="24" bestFit="1" customWidth="1"/>
    <col min="3849" max="3849" width="6.9140625" style="24" customWidth="1"/>
    <col min="3850" max="3850" width="5.58203125" style="24" bestFit="1" customWidth="1"/>
    <col min="3851" max="4095" width="8.9140625" style="24"/>
    <col min="4096" max="4096" width="3.58203125" style="24" customWidth="1"/>
    <col min="4097" max="4097" width="31.4140625" style="24" customWidth="1"/>
    <col min="4098" max="4098" width="9.58203125" style="24" bestFit="1" customWidth="1"/>
    <col min="4099" max="4099" width="11.5" style="24" bestFit="1" customWidth="1"/>
    <col min="4100" max="4100" width="7.58203125" style="24" customWidth="1"/>
    <col min="4101" max="4101" width="6.9140625" style="24" customWidth="1"/>
    <col min="4102" max="4102" width="5.4140625" style="24" customWidth="1"/>
    <col min="4103" max="4103" width="6.58203125" style="24" customWidth="1"/>
    <col min="4104" max="4104" width="6.9140625" style="24" bestFit="1" customWidth="1"/>
    <col min="4105" max="4105" width="6.9140625" style="24" customWidth="1"/>
    <col min="4106" max="4106" width="5.58203125" style="24" bestFit="1" customWidth="1"/>
    <col min="4107" max="4351" width="8.9140625" style="24"/>
    <col min="4352" max="4352" width="3.58203125" style="24" customWidth="1"/>
    <col min="4353" max="4353" width="31.4140625" style="24" customWidth="1"/>
    <col min="4354" max="4354" width="9.58203125" style="24" bestFit="1" customWidth="1"/>
    <col min="4355" max="4355" width="11.5" style="24" bestFit="1" customWidth="1"/>
    <col min="4356" max="4356" width="7.58203125" style="24" customWidth="1"/>
    <col min="4357" max="4357" width="6.9140625" style="24" customWidth="1"/>
    <col min="4358" max="4358" width="5.4140625" style="24" customWidth="1"/>
    <col min="4359" max="4359" width="6.58203125" style="24" customWidth="1"/>
    <col min="4360" max="4360" width="6.9140625" style="24" bestFit="1" customWidth="1"/>
    <col min="4361" max="4361" width="6.9140625" style="24" customWidth="1"/>
    <col min="4362" max="4362" width="5.58203125" style="24" bestFit="1" customWidth="1"/>
    <col min="4363" max="4607" width="8.9140625" style="24"/>
    <col min="4608" max="4608" width="3.58203125" style="24" customWidth="1"/>
    <col min="4609" max="4609" width="31.4140625" style="24" customWidth="1"/>
    <col min="4610" max="4610" width="9.58203125" style="24" bestFit="1" customWidth="1"/>
    <col min="4611" max="4611" width="11.5" style="24" bestFit="1" customWidth="1"/>
    <col min="4612" max="4612" width="7.58203125" style="24" customWidth="1"/>
    <col min="4613" max="4613" width="6.9140625" style="24" customWidth="1"/>
    <col min="4614" max="4614" width="5.4140625" style="24" customWidth="1"/>
    <col min="4615" max="4615" width="6.58203125" style="24" customWidth="1"/>
    <col min="4616" max="4616" width="6.9140625" style="24" bestFit="1" customWidth="1"/>
    <col min="4617" max="4617" width="6.9140625" style="24" customWidth="1"/>
    <col min="4618" max="4618" width="5.58203125" style="24" bestFit="1" customWidth="1"/>
    <col min="4619" max="4863" width="8.9140625" style="24"/>
    <col min="4864" max="4864" width="3.58203125" style="24" customWidth="1"/>
    <col min="4865" max="4865" width="31.4140625" style="24" customWidth="1"/>
    <col min="4866" max="4866" width="9.58203125" style="24" bestFit="1" customWidth="1"/>
    <col min="4867" max="4867" width="11.5" style="24" bestFit="1" customWidth="1"/>
    <col min="4868" max="4868" width="7.58203125" style="24" customWidth="1"/>
    <col min="4869" max="4869" width="6.9140625" style="24" customWidth="1"/>
    <col min="4870" max="4870" width="5.4140625" style="24" customWidth="1"/>
    <col min="4871" max="4871" width="6.58203125" style="24" customWidth="1"/>
    <col min="4872" max="4872" width="6.9140625" style="24" bestFit="1" customWidth="1"/>
    <col min="4873" max="4873" width="6.9140625" style="24" customWidth="1"/>
    <col min="4874" max="4874" width="5.58203125" style="24" bestFit="1" customWidth="1"/>
    <col min="4875" max="5119" width="8.9140625" style="24"/>
    <col min="5120" max="5120" width="3.58203125" style="24" customWidth="1"/>
    <col min="5121" max="5121" width="31.4140625" style="24" customWidth="1"/>
    <col min="5122" max="5122" width="9.58203125" style="24" bestFit="1" customWidth="1"/>
    <col min="5123" max="5123" width="11.5" style="24" bestFit="1" customWidth="1"/>
    <col min="5124" max="5124" width="7.58203125" style="24" customWidth="1"/>
    <col min="5125" max="5125" width="6.9140625" style="24" customWidth="1"/>
    <col min="5126" max="5126" width="5.4140625" style="24" customWidth="1"/>
    <col min="5127" max="5127" width="6.58203125" style="24" customWidth="1"/>
    <col min="5128" max="5128" width="6.9140625" style="24" bestFit="1" customWidth="1"/>
    <col min="5129" max="5129" width="6.9140625" style="24" customWidth="1"/>
    <col min="5130" max="5130" width="5.58203125" style="24" bestFit="1" customWidth="1"/>
    <col min="5131" max="5375" width="8.9140625" style="24"/>
    <col min="5376" max="5376" width="3.58203125" style="24" customWidth="1"/>
    <col min="5377" max="5377" width="31.4140625" style="24" customWidth="1"/>
    <col min="5378" max="5378" width="9.58203125" style="24" bestFit="1" customWidth="1"/>
    <col min="5379" max="5379" width="11.5" style="24" bestFit="1" customWidth="1"/>
    <col min="5380" max="5380" width="7.58203125" style="24" customWidth="1"/>
    <col min="5381" max="5381" width="6.9140625" style="24" customWidth="1"/>
    <col min="5382" max="5382" width="5.4140625" style="24" customWidth="1"/>
    <col min="5383" max="5383" width="6.58203125" style="24" customWidth="1"/>
    <col min="5384" max="5384" width="6.9140625" style="24" bestFit="1" customWidth="1"/>
    <col min="5385" max="5385" width="6.9140625" style="24" customWidth="1"/>
    <col min="5386" max="5386" width="5.58203125" style="24" bestFit="1" customWidth="1"/>
    <col min="5387" max="5631" width="8.9140625" style="24"/>
    <col min="5632" max="5632" width="3.58203125" style="24" customWidth="1"/>
    <col min="5633" max="5633" width="31.4140625" style="24" customWidth="1"/>
    <col min="5634" max="5634" width="9.58203125" style="24" bestFit="1" customWidth="1"/>
    <col min="5635" max="5635" width="11.5" style="24" bestFit="1" customWidth="1"/>
    <col min="5636" max="5636" width="7.58203125" style="24" customWidth="1"/>
    <col min="5637" max="5637" width="6.9140625" style="24" customWidth="1"/>
    <col min="5638" max="5638" width="5.4140625" style="24" customWidth="1"/>
    <col min="5639" max="5639" width="6.58203125" style="24" customWidth="1"/>
    <col min="5640" max="5640" width="6.9140625" style="24" bestFit="1" customWidth="1"/>
    <col min="5641" max="5641" width="6.9140625" style="24" customWidth="1"/>
    <col min="5642" max="5642" width="5.58203125" style="24" bestFit="1" customWidth="1"/>
    <col min="5643" max="5887" width="8.9140625" style="24"/>
    <col min="5888" max="5888" width="3.58203125" style="24" customWidth="1"/>
    <col min="5889" max="5889" width="31.4140625" style="24" customWidth="1"/>
    <col min="5890" max="5890" width="9.58203125" style="24" bestFit="1" customWidth="1"/>
    <col min="5891" max="5891" width="11.5" style="24" bestFit="1" customWidth="1"/>
    <col min="5892" max="5892" width="7.58203125" style="24" customWidth="1"/>
    <col min="5893" max="5893" width="6.9140625" style="24" customWidth="1"/>
    <col min="5894" max="5894" width="5.4140625" style="24" customWidth="1"/>
    <col min="5895" max="5895" width="6.58203125" style="24" customWidth="1"/>
    <col min="5896" max="5896" width="6.9140625" style="24" bestFit="1" customWidth="1"/>
    <col min="5897" max="5897" width="6.9140625" style="24" customWidth="1"/>
    <col min="5898" max="5898" width="5.58203125" style="24" bestFit="1" customWidth="1"/>
    <col min="5899" max="6143" width="8.9140625" style="24"/>
    <col min="6144" max="6144" width="3.58203125" style="24" customWidth="1"/>
    <col min="6145" max="6145" width="31.4140625" style="24" customWidth="1"/>
    <col min="6146" max="6146" width="9.58203125" style="24" bestFit="1" customWidth="1"/>
    <col min="6147" max="6147" width="11.5" style="24" bestFit="1" customWidth="1"/>
    <col min="6148" max="6148" width="7.58203125" style="24" customWidth="1"/>
    <col min="6149" max="6149" width="6.9140625" style="24" customWidth="1"/>
    <col min="6150" max="6150" width="5.4140625" style="24" customWidth="1"/>
    <col min="6151" max="6151" width="6.58203125" style="24" customWidth="1"/>
    <col min="6152" max="6152" width="6.9140625" style="24" bestFit="1" customWidth="1"/>
    <col min="6153" max="6153" width="6.9140625" style="24" customWidth="1"/>
    <col min="6154" max="6154" width="5.58203125" style="24" bestFit="1" customWidth="1"/>
    <col min="6155" max="6399" width="8.9140625" style="24"/>
    <col min="6400" max="6400" width="3.58203125" style="24" customWidth="1"/>
    <col min="6401" max="6401" width="31.4140625" style="24" customWidth="1"/>
    <col min="6402" max="6402" width="9.58203125" style="24" bestFit="1" customWidth="1"/>
    <col min="6403" max="6403" width="11.5" style="24" bestFit="1" customWidth="1"/>
    <col min="6404" max="6404" width="7.58203125" style="24" customWidth="1"/>
    <col min="6405" max="6405" width="6.9140625" style="24" customWidth="1"/>
    <col min="6406" max="6406" width="5.4140625" style="24" customWidth="1"/>
    <col min="6407" max="6407" width="6.58203125" style="24" customWidth="1"/>
    <col min="6408" max="6408" width="6.9140625" style="24" bestFit="1" customWidth="1"/>
    <col min="6409" max="6409" width="6.9140625" style="24" customWidth="1"/>
    <col min="6410" max="6410" width="5.58203125" style="24" bestFit="1" customWidth="1"/>
    <col min="6411" max="6655" width="8.9140625" style="24"/>
    <col min="6656" max="6656" width="3.58203125" style="24" customWidth="1"/>
    <col min="6657" max="6657" width="31.4140625" style="24" customWidth="1"/>
    <col min="6658" max="6658" width="9.58203125" style="24" bestFit="1" customWidth="1"/>
    <col min="6659" max="6659" width="11.5" style="24" bestFit="1" customWidth="1"/>
    <col min="6660" max="6660" width="7.58203125" style="24" customWidth="1"/>
    <col min="6661" max="6661" width="6.9140625" style="24" customWidth="1"/>
    <col min="6662" max="6662" width="5.4140625" style="24" customWidth="1"/>
    <col min="6663" max="6663" width="6.58203125" style="24" customWidth="1"/>
    <col min="6664" max="6664" width="6.9140625" style="24" bestFit="1" customWidth="1"/>
    <col min="6665" max="6665" width="6.9140625" style="24" customWidth="1"/>
    <col min="6666" max="6666" width="5.58203125" style="24" bestFit="1" customWidth="1"/>
    <col min="6667" max="6911" width="8.9140625" style="24"/>
    <col min="6912" max="6912" width="3.58203125" style="24" customWidth="1"/>
    <col min="6913" max="6913" width="31.4140625" style="24" customWidth="1"/>
    <col min="6914" max="6914" width="9.58203125" style="24" bestFit="1" customWidth="1"/>
    <col min="6915" max="6915" width="11.5" style="24" bestFit="1" customWidth="1"/>
    <col min="6916" max="6916" width="7.58203125" style="24" customWidth="1"/>
    <col min="6917" max="6917" width="6.9140625" style="24" customWidth="1"/>
    <col min="6918" max="6918" width="5.4140625" style="24" customWidth="1"/>
    <col min="6919" max="6919" width="6.58203125" style="24" customWidth="1"/>
    <col min="6920" max="6920" width="6.9140625" style="24" bestFit="1" customWidth="1"/>
    <col min="6921" max="6921" width="6.9140625" style="24" customWidth="1"/>
    <col min="6922" max="6922" width="5.58203125" style="24" bestFit="1" customWidth="1"/>
    <col min="6923" max="7167" width="8.9140625" style="24"/>
    <col min="7168" max="7168" width="3.58203125" style="24" customWidth="1"/>
    <col min="7169" max="7169" width="31.4140625" style="24" customWidth="1"/>
    <col min="7170" max="7170" width="9.58203125" style="24" bestFit="1" customWidth="1"/>
    <col min="7171" max="7171" width="11.5" style="24" bestFit="1" customWidth="1"/>
    <col min="7172" max="7172" width="7.58203125" style="24" customWidth="1"/>
    <col min="7173" max="7173" width="6.9140625" style="24" customWidth="1"/>
    <col min="7174" max="7174" width="5.4140625" style="24" customWidth="1"/>
    <col min="7175" max="7175" width="6.58203125" style="24" customWidth="1"/>
    <col min="7176" max="7176" width="6.9140625" style="24" bestFit="1" customWidth="1"/>
    <col min="7177" max="7177" width="6.9140625" style="24" customWidth="1"/>
    <col min="7178" max="7178" width="5.58203125" style="24" bestFit="1" customWidth="1"/>
    <col min="7179" max="7423" width="8.9140625" style="24"/>
    <col min="7424" max="7424" width="3.58203125" style="24" customWidth="1"/>
    <col min="7425" max="7425" width="31.4140625" style="24" customWidth="1"/>
    <col min="7426" max="7426" width="9.58203125" style="24" bestFit="1" customWidth="1"/>
    <col min="7427" max="7427" width="11.5" style="24" bestFit="1" customWidth="1"/>
    <col min="7428" max="7428" width="7.58203125" style="24" customWidth="1"/>
    <col min="7429" max="7429" width="6.9140625" style="24" customWidth="1"/>
    <col min="7430" max="7430" width="5.4140625" style="24" customWidth="1"/>
    <col min="7431" max="7431" width="6.58203125" style="24" customWidth="1"/>
    <col min="7432" max="7432" width="6.9140625" style="24" bestFit="1" customWidth="1"/>
    <col min="7433" max="7433" width="6.9140625" style="24" customWidth="1"/>
    <col min="7434" max="7434" width="5.58203125" style="24" bestFit="1" customWidth="1"/>
    <col min="7435" max="7679" width="8.9140625" style="24"/>
    <col min="7680" max="7680" width="3.58203125" style="24" customWidth="1"/>
    <col min="7681" max="7681" width="31.4140625" style="24" customWidth="1"/>
    <col min="7682" max="7682" width="9.58203125" style="24" bestFit="1" customWidth="1"/>
    <col min="7683" max="7683" width="11.5" style="24" bestFit="1" customWidth="1"/>
    <col min="7684" max="7684" width="7.58203125" style="24" customWidth="1"/>
    <col min="7685" max="7685" width="6.9140625" style="24" customWidth="1"/>
    <col min="7686" max="7686" width="5.4140625" style="24" customWidth="1"/>
    <col min="7687" max="7687" width="6.58203125" style="24" customWidth="1"/>
    <col min="7688" max="7688" width="6.9140625" style="24" bestFit="1" customWidth="1"/>
    <col min="7689" max="7689" width="6.9140625" style="24" customWidth="1"/>
    <col min="7690" max="7690" width="5.58203125" style="24" bestFit="1" customWidth="1"/>
    <col min="7691" max="7935" width="8.9140625" style="24"/>
    <col min="7936" max="7936" width="3.58203125" style="24" customWidth="1"/>
    <col min="7937" max="7937" width="31.4140625" style="24" customWidth="1"/>
    <col min="7938" max="7938" width="9.58203125" style="24" bestFit="1" customWidth="1"/>
    <col min="7939" max="7939" width="11.5" style="24" bestFit="1" customWidth="1"/>
    <col min="7940" max="7940" width="7.58203125" style="24" customWidth="1"/>
    <col min="7941" max="7941" width="6.9140625" style="24" customWidth="1"/>
    <col min="7942" max="7942" width="5.4140625" style="24" customWidth="1"/>
    <col min="7943" max="7943" width="6.58203125" style="24" customWidth="1"/>
    <col min="7944" max="7944" width="6.9140625" style="24" bestFit="1" customWidth="1"/>
    <col min="7945" max="7945" width="6.9140625" style="24" customWidth="1"/>
    <col min="7946" max="7946" width="5.58203125" style="24" bestFit="1" customWidth="1"/>
    <col min="7947" max="8191" width="8.9140625" style="24"/>
    <col min="8192" max="8192" width="3.58203125" style="24" customWidth="1"/>
    <col min="8193" max="8193" width="31.4140625" style="24" customWidth="1"/>
    <col min="8194" max="8194" width="9.58203125" style="24" bestFit="1" customWidth="1"/>
    <col min="8195" max="8195" width="11.5" style="24" bestFit="1" customWidth="1"/>
    <col min="8196" max="8196" width="7.58203125" style="24" customWidth="1"/>
    <col min="8197" max="8197" width="6.9140625" style="24" customWidth="1"/>
    <col min="8198" max="8198" width="5.4140625" style="24" customWidth="1"/>
    <col min="8199" max="8199" width="6.58203125" style="24" customWidth="1"/>
    <col min="8200" max="8200" width="6.9140625" style="24" bestFit="1" customWidth="1"/>
    <col min="8201" max="8201" width="6.9140625" style="24" customWidth="1"/>
    <col min="8202" max="8202" width="5.58203125" style="24" bestFit="1" customWidth="1"/>
    <col min="8203" max="8447" width="8.9140625" style="24"/>
    <col min="8448" max="8448" width="3.58203125" style="24" customWidth="1"/>
    <col min="8449" max="8449" width="31.4140625" style="24" customWidth="1"/>
    <col min="8450" max="8450" width="9.58203125" style="24" bestFit="1" customWidth="1"/>
    <col min="8451" max="8451" width="11.5" style="24" bestFit="1" customWidth="1"/>
    <col min="8452" max="8452" width="7.58203125" style="24" customWidth="1"/>
    <col min="8453" max="8453" width="6.9140625" style="24" customWidth="1"/>
    <col min="8454" max="8454" width="5.4140625" style="24" customWidth="1"/>
    <col min="8455" max="8455" width="6.58203125" style="24" customWidth="1"/>
    <col min="8456" max="8456" width="6.9140625" style="24" bestFit="1" customWidth="1"/>
    <col min="8457" max="8457" width="6.9140625" style="24" customWidth="1"/>
    <col min="8458" max="8458" width="5.58203125" style="24" bestFit="1" customWidth="1"/>
    <col min="8459" max="8703" width="8.9140625" style="24"/>
    <col min="8704" max="8704" width="3.58203125" style="24" customWidth="1"/>
    <col min="8705" max="8705" width="31.4140625" style="24" customWidth="1"/>
    <col min="8706" max="8706" width="9.58203125" style="24" bestFit="1" customWidth="1"/>
    <col min="8707" max="8707" width="11.5" style="24" bestFit="1" customWidth="1"/>
    <col min="8708" max="8708" width="7.58203125" style="24" customWidth="1"/>
    <col min="8709" max="8709" width="6.9140625" style="24" customWidth="1"/>
    <col min="8710" max="8710" width="5.4140625" style="24" customWidth="1"/>
    <col min="8711" max="8711" width="6.58203125" style="24" customWidth="1"/>
    <col min="8712" max="8712" width="6.9140625" style="24" bestFit="1" customWidth="1"/>
    <col min="8713" max="8713" width="6.9140625" style="24" customWidth="1"/>
    <col min="8714" max="8714" width="5.58203125" style="24" bestFit="1" customWidth="1"/>
    <col min="8715" max="8959" width="8.9140625" style="24"/>
    <col min="8960" max="8960" width="3.58203125" style="24" customWidth="1"/>
    <col min="8961" max="8961" width="31.4140625" style="24" customWidth="1"/>
    <col min="8962" max="8962" width="9.58203125" style="24" bestFit="1" customWidth="1"/>
    <col min="8963" max="8963" width="11.5" style="24" bestFit="1" customWidth="1"/>
    <col min="8964" max="8964" width="7.58203125" style="24" customWidth="1"/>
    <col min="8965" max="8965" width="6.9140625" style="24" customWidth="1"/>
    <col min="8966" max="8966" width="5.4140625" style="24" customWidth="1"/>
    <col min="8967" max="8967" width="6.58203125" style="24" customWidth="1"/>
    <col min="8968" max="8968" width="6.9140625" style="24" bestFit="1" customWidth="1"/>
    <col min="8969" max="8969" width="6.9140625" style="24" customWidth="1"/>
    <col min="8970" max="8970" width="5.58203125" style="24" bestFit="1" customWidth="1"/>
    <col min="8971" max="9215" width="8.9140625" style="24"/>
    <col min="9216" max="9216" width="3.58203125" style="24" customWidth="1"/>
    <col min="9217" max="9217" width="31.4140625" style="24" customWidth="1"/>
    <col min="9218" max="9218" width="9.58203125" style="24" bestFit="1" customWidth="1"/>
    <col min="9219" max="9219" width="11.5" style="24" bestFit="1" customWidth="1"/>
    <col min="9220" max="9220" width="7.58203125" style="24" customWidth="1"/>
    <col min="9221" max="9221" width="6.9140625" style="24" customWidth="1"/>
    <col min="9222" max="9222" width="5.4140625" style="24" customWidth="1"/>
    <col min="9223" max="9223" width="6.58203125" style="24" customWidth="1"/>
    <col min="9224" max="9224" width="6.9140625" style="24" bestFit="1" customWidth="1"/>
    <col min="9225" max="9225" width="6.9140625" style="24" customWidth="1"/>
    <col min="9226" max="9226" width="5.58203125" style="24" bestFit="1" customWidth="1"/>
    <col min="9227" max="9471" width="8.9140625" style="24"/>
    <col min="9472" max="9472" width="3.58203125" style="24" customWidth="1"/>
    <col min="9473" max="9473" width="31.4140625" style="24" customWidth="1"/>
    <col min="9474" max="9474" width="9.58203125" style="24" bestFit="1" customWidth="1"/>
    <col min="9475" max="9475" width="11.5" style="24" bestFit="1" customWidth="1"/>
    <col min="9476" max="9476" width="7.58203125" style="24" customWidth="1"/>
    <col min="9477" max="9477" width="6.9140625" style="24" customWidth="1"/>
    <col min="9478" max="9478" width="5.4140625" style="24" customWidth="1"/>
    <col min="9479" max="9479" width="6.58203125" style="24" customWidth="1"/>
    <col min="9480" max="9480" width="6.9140625" style="24" bestFit="1" customWidth="1"/>
    <col min="9481" max="9481" width="6.9140625" style="24" customWidth="1"/>
    <col min="9482" max="9482" width="5.58203125" style="24" bestFit="1" customWidth="1"/>
    <col min="9483" max="9727" width="8.9140625" style="24"/>
    <col min="9728" max="9728" width="3.58203125" style="24" customWidth="1"/>
    <col min="9729" max="9729" width="31.4140625" style="24" customWidth="1"/>
    <col min="9730" max="9730" width="9.58203125" style="24" bestFit="1" customWidth="1"/>
    <col min="9731" max="9731" width="11.5" style="24" bestFit="1" customWidth="1"/>
    <col min="9732" max="9732" width="7.58203125" style="24" customWidth="1"/>
    <col min="9733" max="9733" width="6.9140625" style="24" customWidth="1"/>
    <col min="9734" max="9734" width="5.4140625" style="24" customWidth="1"/>
    <col min="9735" max="9735" width="6.58203125" style="24" customWidth="1"/>
    <col min="9736" max="9736" width="6.9140625" style="24" bestFit="1" customWidth="1"/>
    <col min="9737" max="9737" width="6.9140625" style="24" customWidth="1"/>
    <col min="9738" max="9738" width="5.58203125" style="24" bestFit="1" customWidth="1"/>
    <col min="9739" max="9983" width="8.9140625" style="24"/>
    <col min="9984" max="9984" width="3.58203125" style="24" customWidth="1"/>
    <col min="9985" max="9985" width="31.4140625" style="24" customWidth="1"/>
    <col min="9986" max="9986" width="9.58203125" style="24" bestFit="1" customWidth="1"/>
    <col min="9987" max="9987" width="11.5" style="24" bestFit="1" customWidth="1"/>
    <col min="9988" max="9988" width="7.58203125" style="24" customWidth="1"/>
    <col min="9989" max="9989" width="6.9140625" style="24" customWidth="1"/>
    <col min="9990" max="9990" width="5.4140625" style="24" customWidth="1"/>
    <col min="9991" max="9991" width="6.58203125" style="24" customWidth="1"/>
    <col min="9992" max="9992" width="6.9140625" style="24" bestFit="1" customWidth="1"/>
    <col min="9993" max="9993" width="6.9140625" style="24" customWidth="1"/>
    <col min="9994" max="9994" width="5.58203125" style="24" bestFit="1" customWidth="1"/>
    <col min="9995" max="10239" width="8.9140625" style="24"/>
    <col min="10240" max="10240" width="3.58203125" style="24" customWidth="1"/>
    <col min="10241" max="10241" width="31.4140625" style="24" customWidth="1"/>
    <col min="10242" max="10242" width="9.58203125" style="24" bestFit="1" customWidth="1"/>
    <col min="10243" max="10243" width="11.5" style="24" bestFit="1" customWidth="1"/>
    <col min="10244" max="10244" width="7.58203125" style="24" customWidth="1"/>
    <col min="10245" max="10245" width="6.9140625" style="24" customWidth="1"/>
    <col min="10246" max="10246" width="5.4140625" style="24" customWidth="1"/>
    <col min="10247" max="10247" width="6.58203125" style="24" customWidth="1"/>
    <col min="10248" max="10248" width="6.9140625" style="24" bestFit="1" customWidth="1"/>
    <col min="10249" max="10249" width="6.9140625" style="24" customWidth="1"/>
    <col min="10250" max="10250" width="5.58203125" style="24" bestFit="1" customWidth="1"/>
    <col min="10251" max="10495" width="8.9140625" style="24"/>
    <col min="10496" max="10496" width="3.58203125" style="24" customWidth="1"/>
    <col min="10497" max="10497" width="31.4140625" style="24" customWidth="1"/>
    <col min="10498" max="10498" width="9.58203125" style="24" bestFit="1" customWidth="1"/>
    <col min="10499" max="10499" width="11.5" style="24" bestFit="1" customWidth="1"/>
    <col min="10500" max="10500" width="7.58203125" style="24" customWidth="1"/>
    <col min="10501" max="10501" width="6.9140625" style="24" customWidth="1"/>
    <col min="10502" max="10502" width="5.4140625" style="24" customWidth="1"/>
    <col min="10503" max="10503" width="6.58203125" style="24" customWidth="1"/>
    <col min="10504" max="10504" width="6.9140625" style="24" bestFit="1" customWidth="1"/>
    <col min="10505" max="10505" width="6.9140625" style="24" customWidth="1"/>
    <col min="10506" max="10506" width="5.58203125" style="24" bestFit="1" customWidth="1"/>
    <col min="10507" max="10751" width="8.9140625" style="24"/>
    <col min="10752" max="10752" width="3.58203125" style="24" customWidth="1"/>
    <col min="10753" max="10753" width="31.4140625" style="24" customWidth="1"/>
    <col min="10754" max="10754" width="9.58203125" style="24" bestFit="1" customWidth="1"/>
    <col min="10755" max="10755" width="11.5" style="24" bestFit="1" customWidth="1"/>
    <col min="10756" max="10756" width="7.58203125" style="24" customWidth="1"/>
    <col min="10757" max="10757" width="6.9140625" style="24" customWidth="1"/>
    <col min="10758" max="10758" width="5.4140625" style="24" customWidth="1"/>
    <col min="10759" max="10759" width="6.58203125" style="24" customWidth="1"/>
    <col min="10760" max="10760" width="6.9140625" style="24" bestFit="1" customWidth="1"/>
    <col min="10761" max="10761" width="6.9140625" style="24" customWidth="1"/>
    <col min="10762" max="10762" width="5.58203125" style="24" bestFit="1" customWidth="1"/>
    <col min="10763" max="11007" width="8.9140625" style="24"/>
    <col min="11008" max="11008" width="3.58203125" style="24" customWidth="1"/>
    <col min="11009" max="11009" width="31.4140625" style="24" customWidth="1"/>
    <col min="11010" max="11010" width="9.58203125" style="24" bestFit="1" customWidth="1"/>
    <col min="11011" max="11011" width="11.5" style="24" bestFit="1" customWidth="1"/>
    <col min="11012" max="11012" width="7.58203125" style="24" customWidth="1"/>
    <col min="11013" max="11013" width="6.9140625" style="24" customWidth="1"/>
    <col min="11014" max="11014" width="5.4140625" style="24" customWidth="1"/>
    <col min="11015" max="11015" width="6.58203125" style="24" customWidth="1"/>
    <col min="11016" max="11016" width="6.9140625" style="24" bestFit="1" customWidth="1"/>
    <col min="11017" max="11017" width="6.9140625" style="24" customWidth="1"/>
    <col min="11018" max="11018" width="5.58203125" style="24" bestFit="1" customWidth="1"/>
    <col min="11019" max="11263" width="8.9140625" style="24"/>
    <col min="11264" max="11264" width="3.58203125" style="24" customWidth="1"/>
    <col min="11265" max="11265" width="31.4140625" style="24" customWidth="1"/>
    <col min="11266" max="11266" width="9.58203125" style="24" bestFit="1" customWidth="1"/>
    <col min="11267" max="11267" width="11.5" style="24" bestFit="1" customWidth="1"/>
    <col min="11268" max="11268" width="7.58203125" style="24" customWidth="1"/>
    <col min="11269" max="11269" width="6.9140625" style="24" customWidth="1"/>
    <col min="11270" max="11270" width="5.4140625" style="24" customWidth="1"/>
    <col min="11271" max="11271" width="6.58203125" style="24" customWidth="1"/>
    <col min="11272" max="11272" width="6.9140625" style="24" bestFit="1" customWidth="1"/>
    <col min="11273" max="11273" width="6.9140625" style="24" customWidth="1"/>
    <col min="11274" max="11274" width="5.58203125" style="24" bestFit="1" customWidth="1"/>
    <col min="11275" max="11519" width="8.9140625" style="24"/>
    <col min="11520" max="11520" width="3.58203125" style="24" customWidth="1"/>
    <col min="11521" max="11521" width="31.4140625" style="24" customWidth="1"/>
    <col min="11522" max="11522" width="9.58203125" style="24" bestFit="1" customWidth="1"/>
    <col min="11523" max="11523" width="11.5" style="24" bestFit="1" customWidth="1"/>
    <col min="11524" max="11524" width="7.58203125" style="24" customWidth="1"/>
    <col min="11525" max="11525" width="6.9140625" style="24" customWidth="1"/>
    <col min="11526" max="11526" width="5.4140625" style="24" customWidth="1"/>
    <col min="11527" max="11527" width="6.58203125" style="24" customWidth="1"/>
    <col min="11528" max="11528" width="6.9140625" style="24" bestFit="1" customWidth="1"/>
    <col min="11529" max="11529" width="6.9140625" style="24" customWidth="1"/>
    <col min="11530" max="11530" width="5.58203125" style="24" bestFit="1" customWidth="1"/>
    <col min="11531" max="11775" width="8.9140625" style="24"/>
    <col min="11776" max="11776" width="3.58203125" style="24" customWidth="1"/>
    <col min="11777" max="11777" width="31.4140625" style="24" customWidth="1"/>
    <col min="11778" max="11778" width="9.58203125" style="24" bestFit="1" customWidth="1"/>
    <col min="11779" max="11779" width="11.5" style="24" bestFit="1" customWidth="1"/>
    <col min="11780" max="11780" width="7.58203125" style="24" customWidth="1"/>
    <col min="11781" max="11781" width="6.9140625" style="24" customWidth="1"/>
    <col min="11782" max="11782" width="5.4140625" style="24" customWidth="1"/>
    <col min="11783" max="11783" width="6.58203125" style="24" customWidth="1"/>
    <col min="11784" max="11784" width="6.9140625" style="24" bestFit="1" customWidth="1"/>
    <col min="11785" max="11785" width="6.9140625" style="24" customWidth="1"/>
    <col min="11786" max="11786" width="5.58203125" style="24" bestFit="1" customWidth="1"/>
    <col min="11787" max="12031" width="8.9140625" style="24"/>
    <col min="12032" max="12032" width="3.58203125" style="24" customWidth="1"/>
    <col min="12033" max="12033" width="31.4140625" style="24" customWidth="1"/>
    <col min="12034" max="12034" width="9.58203125" style="24" bestFit="1" customWidth="1"/>
    <col min="12035" max="12035" width="11.5" style="24" bestFit="1" customWidth="1"/>
    <col min="12036" max="12036" width="7.58203125" style="24" customWidth="1"/>
    <col min="12037" max="12037" width="6.9140625" style="24" customWidth="1"/>
    <col min="12038" max="12038" width="5.4140625" style="24" customWidth="1"/>
    <col min="12039" max="12039" width="6.58203125" style="24" customWidth="1"/>
    <col min="12040" max="12040" width="6.9140625" style="24" bestFit="1" customWidth="1"/>
    <col min="12041" max="12041" width="6.9140625" style="24" customWidth="1"/>
    <col min="12042" max="12042" width="5.58203125" style="24" bestFit="1" customWidth="1"/>
    <col min="12043" max="12287" width="8.9140625" style="24"/>
    <col min="12288" max="12288" width="3.58203125" style="24" customWidth="1"/>
    <col min="12289" max="12289" width="31.4140625" style="24" customWidth="1"/>
    <col min="12290" max="12290" width="9.58203125" style="24" bestFit="1" customWidth="1"/>
    <col min="12291" max="12291" width="11.5" style="24" bestFit="1" customWidth="1"/>
    <col min="12292" max="12292" width="7.58203125" style="24" customWidth="1"/>
    <col min="12293" max="12293" width="6.9140625" style="24" customWidth="1"/>
    <col min="12294" max="12294" width="5.4140625" style="24" customWidth="1"/>
    <col min="12295" max="12295" width="6.58203125" style="24" customWidth="1"/>
    <col min="12296" max="12296" width="6.9140625" style="24" bestFit="1" customWidth="1"/>
    <col min="12297" max="12297" width="6.9140625" style="24" customWidth="1"/>
    <col min="12298" max="12298" width="5.58203125" style="24" bestFit="1" customWidth="1"/>
    <col min="12299" max="12543" width="8.9140625" style="24"/>
    <col min="12544" max="12544" width="3.58203125" style="24" customWidth="1"/>
    <col min="12545" max="12545" width="31.4140625" style="24" customWidth="1"/>
    <col min="12546" max="12546" width="9.58203125" style="24" bestFit="1" customWidth="1"/>
    <col min="12547" max="12547" width="11.5" style="24" bestFit="1" customWidth="1"/>
    <col min="12548" max="12548" width="7.58203125" style="24" customWidth="1"/>
    <col min="12549" max="12549" width="6.9140625" style="24" customWidth="1"/>
    <col min="12550" max="12550" width="5.4140625" style="24" customWidth="1"/>
    <col min="12551" max="12551" width="6.58203125" style="24" customWidth="1"/>
    <col min="12552" max="12552" width="6.9140625" style="24" bestFit="1" customWidth="1"/>
    <col min="12553" max="12553" width="6.9140625" style="24" customWidth="1"/>
    <col min="12554" max="12554" width="5.58203125" style="24" bestFit="1" customWidth="1"/>
    <col min="12555" max="12799" width="8.9140625" style="24"/>
    <col min="12800" max="12800" width="3.58203125" style="24" customWidth="1"/>
    <col min="12801" max="12801" width="31.4140625" style="24" customWidth="1"/>
    <col min="12802" max="12802" width="9.58203125" style="24" bestFit="1" customWidth="1"/>
    <col min="12803" max="12803" width="11.5" style="24" bestFit="1" customWidth="1"/>
    <col min="12804" max="12804" width="7.58203125" style="24" customWidth="1"/>
    <col min="12805" max="12805" width="6.9140625" style="24" customWidth="1"/>
    <col min="12806" max="12806" width="5.4140625" style="24" customWidth="1"/>
    <col min="12807" max="12807" width="6.58203125" style="24" customWidth="1"/>
    <col min="12808" max="12808" width="6.9140625" style="24" bestFit="1" customWidth="1"/>
    <col min="12809" max="12809" width="6.9140625" style="24" customWidth="1"/>
    <col min="12810" max="12810" width="5.58203125" style="24" bestFit="1" customWidth="1"/>
    <col min="12811" max="13055" width="8.9140625" style="24"/>
    <col min="13056" max="13056" width="3.58203125" style="24" customWidth="1"/>
    <col min="13057" max="13057" width="31.4140625" style="24" customWidth="1"/>
    <col min="13058" max="13058" width="9.58203125" style="24" bestFit="1" customWidth="1"/>
    <col min="13059" max="13059" width="11.5" style="24" bestFit="1" customWidth="1"/>
    <col min="13060" max="13060" width="7.58203125" style="24" customWidth="1"/>
    <col min="13061" max="13061" width="6.9140625" style="24" customWidth="1"/>
    <col min="13062" max="13062" width="5.4140625" style="24" customWidth="1"/>
    <col min="13063" max="13063" width="6.58203125" style="24" customWidth="1"/>
    <col min="13064" max="13064" width="6.9140625" style="24" bestFit="1" customWidth="1"/>
    <col min="13065" max="13065" width="6.9140625" style="24" customWidth="1"/>
    <col min="13066" max="13066" width="5.58203125" style="24" bestFit="1" customWidth="1"/>
    <col min="13067" max="13311" width="8.9140625" style="24"/>
    <col min="13312" max="13312" width="3.58203125" style="24" customWidth="1"/>
    <col min="13313" max="13313" width="31.4140625" style="24" customWidth="1"/>
    <col min="13314" max="13314" width="9.58203125" style="24" bestFit="1" customWidth="1"/>
    <col min="13315" max="13315" width="11.5" style="24" bestFit="1" customWidth="1"/>
    <col min="13316" max="13316" width="7.58203125" style="24" customWidth="1"/>
    <col min="13317" max="13317" width="6.9140625" style="24" customWidth="1"/>
    <col min="13318" max="13318" width="5.4140625" style="24" customWidth="1"/>
    <col min="13319" max="13319" width="6.58203125" style="24" customWidth="1"/>
    <col min="13320" max="13320" width="6.9140625" style="24" bestFit="1" customWidth="1"/>
    <col min="13321" max="13321" width="6.9140625" style="24" customWidth="1"/>
    <col min="13322" max="13322" width="5.58203125" style="24" bestFit="1" customWidth="1"/>
    <col min="13323" max="13567" width="8.9140625" style="24"/>
    <col min="13568" max="13568" width="3.58203125" style="24" customWidth="1"/>
    <col min="13569" max="13569" width="31.4140625" style="24" customWidth="1"/>
    <col min="13570" max="13570" width="9.58203125" style="24" bestFit="1" customWidth="1"/>
    <col min="13571" max="13571" width="11.5" style="24" bestFit="1" customWidth="1"/>
    <col min="13572" max="13572" width="7.58203125" style="24" customWidth="1"/>
    <col min="13573" max="13573" width="6.9140625" style="24" customWidth="1"/>
    <col min="13574" max="13574" width="5.4140625" style="24" customWidth="1"/>
    <col min="13575" max="13575" width="6.58203125" style="24" customWidth="1"/>
    <col min="13576" max="13576" width="6.9140625" style="24" bestFit="1" customWidth="1"/>
    <col min="13577" max="13577" width="6.9140625" style="24" customWidth="1"/>
    <col min="13578" max="13578" width="5.58203125" style="24" bestFit="1" customWidth="1"/>
    <col min="13579" max="13823" width="8.9140625" style="24"/>
    <col min="13824" max="13824" width="3.58203125" style="24" customWidth="1"/>
    <col min="13825" max="13825" width="31.4140625" style="24" customWidth="1"/>
    <col min="13826" max="13826" width="9.58203125" style="24" bestFit="1" customWidth="1"/>
    <col min="13827" max="13827" width="11.5" style="24" bestFit="1" customWidth="1"/>
    <col min="13828" max="13828" width="7.58203125" style="24" customWidth="1"/>
    <col min="13829" max="13829" width="6.9140625" style="24" customWidth="1"/>
    <col min="13830" max="13830" width="5.4140625" style="24" customWidth="1"/>
    <col min="13831" max="13831" width="6.58203125" style="24" customWidth="1"/>
    <col min="13832" max="13832" width="6.9140625" style="24" bestFit="1" customWidth="1"/>
    <col min="13833" max="13833" width="6.9140625" style="24" customWidth="1"/>
    <col min="13834" max="13834" width="5.58203125" style="24" bestFit="1" customWidth="1"/>
    <col min="13835" max="14079" width="8.9140625" style="24"/>
    <col min="14080" max="14080" width="3.58203125" style="24" customWidth="1"/>
    <col min="14081" max="14081" width="31.4140625" style="24" customWidth="1"/>
    <col min="14082" max="14082" width="9.58203125" style="24" bestFit="1" customWidth="1"/>
    <col min="14083" max="14083" width="11.5" style="24" bestFit="1" customWidth="1"/>
    <col min="14084" max="14084" width="7.58203125" style="24" customWidth="1"/>
    <col min="14085" max="14085" width="6.9140625" style="24" customWidth="1"/>
    <col min="14086" max="14086" width="5.4140625" style="24" customWidth="1"/>
    <col min="14087" max="14087" width="6.58203125" style="24" customWidth="1"/>
    <col min="14088" max="14088" width="6.9140625" style="24" bestFit="1" customWidth="1"/>
    <col min="14089" max="14089" width="6.9140625" style="24" customWidth="1"/>
    <col min="14090" max="14090" width="5.58203125" style="24" bestFit="1" customWidth="1"/>
    <col min="14091" max="14335" width="8.9140625" style="24"/>
    <col min="14336" max="14336" width="3.58203125" style="24" customWidth="1"/>
    <col min="14337" max="14337" width="31.4140625" style="24" customWidth="1"/>
    <col min="14338" max="14338" width="9.58203125" style="24" bestFit="1" customWidth="1"/>
    <col min="14339" max="14339" width="11.5" style="24" bestFit="1" customWidth="1"/>
    <col min="14340" max="14340" width="7.58203125" style="24" customWidth="1"/>
    <col min="14341" max="14341" width="6.9140625" style="24" customWidth="1"/>
    <col min="14342" max="14342" width="5.4140625" style="24" customWidth="1"/>
    <col min="14343" max="14343" width="6.58203125" style="24" customWidth="1"/>
    <col min="14344" max="14344" width="6.9140625" style="24" bestFit="1" customWidth="1"/>
    <col min="14345" max="14345" width="6.9140625" style="24" customWidth="1"/>
    <col min="14346" max="14346" width="5.58203125" style="24" bestFit="1" customWidth="1"/>
    <col min="14347" max="14591" width="8.9140625" style="24"/>
    <col min="14592" max="14592" width="3.58203125" style="24" customWidth="1"/>
    <col min="14593" max="14593" width="31.4140625" style="24" customWidth="1"/>
    <col min="14594" max="14594" width="9.58203125" style="24" bestFit="1" customWidth="1"/>
    <col min="14595" max="14595" width="11.5" style="24" bestFit="1" customWidth="1"/>
    <col min="14596" max="14596" width="7.58203125" style="24" customWidth="1"/>
    <col min="14597" max="14597" width="6.9140625" style="24" customWidth="1"/>
    <col min="14598" max="14598" width="5.4140625" style="24" customWidth="1"/>
    <col min="14599" max="14599" width="6.58203125" style="24" customWidth="1"/>
    <col min="14600" max="14600" width="6.9140625" style="24" bestFit="1" customWidth="1"/>
    <col min="14601" max="14601" width="6.9140625" style="24" customWidth="1"/>
    <col min="14602" max="14602" width="5.58203125" style="24" bestFit="1" customWidth="1"/>
    <col min="14603" max="14847" width="8.9140625" style="24"/>
    <col min="14848" max="14848" width="3.58203125" style="24" customWidth="1"/>
    <col min="14849" max="14849" width="31.4140625" style="24" customWidth="1"/>
    <col min="14850" max="14850" width="9.58203125" style="24" bestFit="1" customWidth="1"/>
    <col min="14851" max="14851" width="11.5" style="24" bestFit="1" customWidth="1"/>
    <col min="14852" max="14852" width="7.58203125" style="24" customWidth="1"/>
    <col min="14853" max="14853" width="6.9140625" style="24" customWidth="1"/>
    <col min="14854" max="14854" width="5.4140625" style="24" customWidth="1"/>
    <col min="14855" max="14855" width="6.58203125" style="24" customWidth="1"/>
    <col min="14856" max="14856" width="6.9140625" style="24" bestFit="1" customWidth="1"/>
    <col min="14857" max="14857" width="6.9140625" style="24" customWidth="1"/>
    <col min="14858" max="14858" width="5.58203125" style="24" bestFit="1" customWidth="1"/>
    <col min="14859" max="15103" width="8.9140625" style="24"/>
    <col min="15104" max="15104" width="3.58203125" style="24" customWidth="1"/>
    <col min="15105" max="15105" width="31.4140625" style="24" customWidth="1"/>
    <col min="15106" max="15106" width="9.58203125" style="24" bestFit="1" customWidth="1"/>
    <col min="15107" max="15107" width="11.5" style="24" bestFit="1" customWidth="1"/>
    <col min="15108" max="15108" width="7.58203125" style="24" customWidth="1"/>
    <col min="15109" max="15109" width="6.9140625" style="24" customWidth="1"/>
    <col min="15110" max="15110" width="5.4140625" style="24" customWidth="1"/>
    <col min="15111" max="15111" width="6.58203125" style="24" customWidth="1"/>
    <col min="15112" max="15112" width="6.9140625" style="24" bestFit="1" customWidth="1"/>
    <col min="15113" max="15113" width="6.9140625" style="24" customWidth="1"/>
    <col min="15114" max="15114" width="5.58203125" style="24" bestFit="1" customWidth="1"/>
    <col min="15115" max="15359" width="8.9140625" style="24"/>
    <col min="15360" max="15360" width="3.58203125" style="24" customWidth="1"/>
    <col min="15361" max="15361" width="31.4140625" style="24" customWidth="1"/>
    <col min="15362" max="15362" width="9.58203125" style="24" bestFit="1" customWidth="1"/>
    <col min="15363" max="15363" width="11.5" style="24" bestFit="1" customWidth="1"/>
    <col min="15364" max="15364" width="7.58203125" style="24" customWidth="1"/>
    <col min="15365" max="15365" width="6.9140625" style="24" customWidth="1"/>
    <col min="15366" max="15366" width="5.4140625" style="24" customWidth="1"/>
    <col min="15367" max="15367" width="6.58203125" style="24" customWidth="1"/>
    <col min="15368" max="15368" width="6.9140625" style="24" bestFit="1" customWidth="1"/>
    <col min="15369" max="15369" width="6.9140625" style="24" customWidth="1"/>
    <col min="15370" max="15370" width="5.58203125" style="24" bestFit="1" customWidth="1"/>
    <col min="15371" max="15615" width="8.9140625" style="24"/>
    <col min="15616" max="15616" width="3.58203125" style="24" customWidth="1"/>
    <col min="15617" max="15617" width="31.4140625" style="24" customWidth="1"/>
    <col min="15618" max="15618" width="9.58203125" style="24" bestFit="1" customWidth="1"/>
    <col min="15619" max="15619" width="11.5" style="24" bestFit="1" customWidth="1"/>
    <col min="15620" max="15620" width="7.58203125" style="24" customWidth="1"/>
    <col min="15621" max="15621" width="6.9140625" style="24" customWidth="1"/>
    <col min="15622" max="15622" width="5.4140625" style="24" customWidth="1"/>
    <col min="15623" max="15623" width="6.58203125" style="24" customWidth="1"/>
    <col min="15624" max="15624" width="6.9140625" style="24" bestFit="1" customWidth="1"/>
    <col min="15625" max="15625" width="6.9140625" style="24" customWidth="1"/>
    <col min="15626" max="15626" width="5.58203125" style="24" bestFit="1" customWidth="1"/>
    <col min="15627" max="15871" width="8.9140625" style="24"/>
    <col min="15872" max="15872" width="3.58203125" style="24" customWidth="1"/>
    <col min="15873" max="15873" width="31.4140625" style="24" customWidth="1"/>
    <col min="15874" max="15874" width="9.58203125" style="24" bestFit="1" customWidth="1"/>
    <col min="15875" max="15875" width="11.5" style="24" bestFit="1" customWidth="1"/>
    <col min="15876" max="15876" width="7.58203125" style="24" customWidth="1"/>
    <col min="15877" max="15877" width="6.9140625" style="24" customWidth="1"/>
    <col min="15878" max="15878" width="5.4140625" style="24" customWidth="1"/>
    <col min="15879" max="15879" width="6.58203125" style="24" customWidth="1"/>
    <col min="15880" max="15880" width="6.9140625" style="24" bestFit="1" customWidth="1"/>
    <col min="15881" max="15881" width="6.9140625" style="24" customWidth="1"/>
    <col min="15882" max="15882" width="5.58203125" style="24" bestFit="1" customWidth="1"/>
    <col min="15883" max="16127" width="8.9140625" style="24"/>
    <col min="16128" max="16128" width="3.58203125" style="24" customWidth="1"/>
    <col min="16129" max="16129" width="31.4140625" style="24" customWidth="1"/>
    <col min="16130" max="16130" width="9.58203125" style="24" bestFit="1" customWidth="1"/>
    <col min="16131" max="16131" width="11.5" style="24" bestFit="1" customWidth="1"/>
    <col min="16132" max="16132" width="7.58203125" style="24" customWidth="1"/>
    <col min="16133" max="16133" width="6.9140625" style="24" customWidth="1"/>
    <col min="16134" max="16134" width="5.4140625" style="24" customWidth="1"/>
    <col min="16135" max="16135" width="6.58203125" style="24" customWidth="1"/>
    <col min="16136" max="16136" width="6.9140625" style="24" bestFit="1" customWidth="1"/>
    <col min="16137" max="16137" width="6.9140625" style="24" customWidth="1"/>
    <col min="16138" max="16138" width="5.58203125" style="24" bestFit="1" customWidth="1"/>
    <col min="16139" max="16384" width="8.9140625" style="24"/>
  </cols>
  <sheetData>
    <row r="1" spans="1:11" ht="16.5" customHeight="1">
      <c r="A1" s="768" t="s">
        <v>663</v>
      </c>
      <c r="B1" s="768"/>
      <c r="C1" s="768"/>
      <c r="D1" s="768"/>
      <c r="E1" s="768"/>
      <c r="F1" s="768"/>
      <c r="G1" s="768"/>
      <c r="H1" s="768"/>
      <c r="I1" s="768"/>
      <c r="J1" s="768"/>
      <c r="K1" s="768"/>
    </row>
    <row r="2" spans="1:11" ht="15.75" customHeight="1">
      <c r="A2" s="768" t="s">
        <v>99</v>
      </c>
      <c r="B2" s="768"/>
      <c r="C2" s="768"/>
      <c r="D2" s="768"/>
      <c r="E2" s="768"/>
      <c r="F2" s="768"/>
      <c r="G2" s="768"/>
      <c r="H2" s="768"/>
      <c r="I2" s="768"/>
      <c r="J2" s="768"/>
      <c r="K2" s="768"/>
    </row>
    <row r="3" spans="1:11" ht="14">
      <c r="A3" s="25"/>
      <c r="B3" s="63"/>
      <c r="C3" s="25"/>
      <c r="D3" s="26"/>
      <c r="E3" s="67"/>
      <c r="J3" s="769" t="s">
        <v>109</v>
      </c>
      <c r="K3" s="769"/>
    </row>
    <row r="4" spans="1:11" ht="12.75" customHeight="1">
      <c r="A4" s="668" t="s">
        <v>110</v>
      </c>
      <c r="B4" s="770" t="s">
        <v>111</v>
      </c>
      <c r="C4" s="770" t="s">
        <v>2</v>
      </c>
      <c r="D4" s="770" t="s">
        <v>232</v>
      </c>
      <c r="E4" s="771" t="s">
        <v>113</v>
      </c>
      <c r="F4" s="772"/>
      <c r="G4" s="772"/>
      <c r="H4" s="772"/>
      <c r="I4" s="772"/>
      <c r="J4" s="772"/>
      <c r="K4" s="773"/>
    </row>
    <row r="5" spans="1:11" ht="26">
      <c r="A5" s="64" t="s">
        <v>114</v>
      </c>
      <c r="B5" s="760"/>
      <c r="C5" s="760"/>
      <c r="D5" s="760"/>
      <c r="E5" s="64" t="s">
        <v>366</v>
      </c>
      <c r="F5" s="64" t="s">
        <v>376</v>
      </c>
      <c r="G5" s="64" t="s">
        <v>330</v>
      </c>
      <c r="H5" s="64" t="s">
        <v>331</v>
      </c>
      <c r="I5" s="64" t="s">
        <v>43</v>
      </c>
      <c r="J5" s="64" t="s">
        <v>328</v>
      </c>
      <c r="K5" s="64" t="s">
        <v>329</v>
      </c>
    </row>
    <row r="6" spans="1:11">
      <c r="A6" s="669" t="s">
        <v>9</v>
      </c>
      <c r="B6" s="669" t="s">
        <v>10</v>
      </c>
      <c r="C6" s="669" t="s">
        <v>11</v>
      </c>
      <c r="D6" s="670" t="s">
        <v>115</v>
      </c>
      <c r="E6" s="52" t="s">
        <v>17</v>
      </c>
      <c r="F6" s="669" t="s">
        <v>13</v>
      </c>
      <c r="G6" s="669" t="s">
        <v>14</v>
      </c>
      <c r="H6" s="52" t="s">
        <v>15</v>
      </c>
      <c r="I6" s="52" t="s">
        <v>16</v>
      </c>
      <c r="J6" s="52" t="s">
        <v>18</v>
      </c>
      <c r="K6" s="52" t="s">
        <v>19</v>
      </c>
    </row>
    <row r="7" spans="1:11" s="27" customFormat="1" ht="14.15" customHeight="1">
      <c r="A7" s="671">
        <v>1</v>
      </c>
      <c r="B7" s="672" t="s">
        <v>233</v>
      </c>
      <c r="C7" s="673"/>
      <c r="D7" s="674">
        <v>3767.2251200000001</v>
      </c>
      <c r="E7" s="675">
        <v>1619.3772573832484</v>
      </c>
      <c r="F7" s="675">
        <v>880.71814999999958</v>
      </c>
      <c r="G7" s="675">
        <v>146.06735000000026</v>
      </c>
      <c r="H7" s="675">
        <v>922.05684829473694</v>
      </c>
      <c r="I7" s="675">
        <v>113.16555000000062</v>
      </c>
      <c r="J7" s="675">
        <v>66.681847374032714</v>
      </c>
      <c r="K7" s="675">
        <v>19.158116947981398</v>
      </c>
    </row>
    <row r="8" spans="1:11" s="27" customFormat="1" ht="14.15" customHeight="1">
      <c r="A8" s="676"/>
      <c r="B8" s="665" t="s">
        <v>247</v>
      </c>
      <c r="C8" s="677"/>
      <c r="D8" s="674"/>
      <c r="E8" s="674"/>
      <c r="F8" s="674"/>
      <c r="G8" s="674"/>
      <c r="H8" s="674"/>
      <c r="I8" s="674"/>
      <c r="J8" s="674"/>
      <c r="K8" s="674"/>
    </row>
    <row r="9" spans="1:11" ht="14.15" customHeight="1">
      <c r="A9" s="149" t="s">
        <v>119</v>
      </c>
      <c r="B9" s="678" t="s">
        <v>120</v>
      </c>
      <c r="C9" s="679" t="s">
        <v>234</v>
      </c>
      <c r="D9" s="150">
        <v>0</v>
      </c>
      <c r="E9" s="150"/>
      <c r="F9" s="150"/>
      <c r="G9" s="150"/>
      <c r="H9" s="150"/>
      <c r="I9" s="150"/>
      <c r="J9" s="150"/>
      <c r="K9" s="150"/>
    </row>
    <row r="10" spans="1:11" ht="14.15" customHeight="1">
      <c r="A10" s="149"/>
      <c r="B10" s="680" t="s">
        <v>122</v>
      </c>
      <c r="C10" s="681" t="s">
        <v>235</v>
      </c>
      <c r="D10" s="150">
        <v>0</v>
      </c>
      <c r="E10" s="150"/>
      <c r="F10" s="150"/>
      <c r="G10" s="150"/>
      <c r="H10" s="150"/>
      <c r="I10" s="150"/>
      <c r="J10" s="150"/>
      <c r="K10" s="150"/>
    </row>
    <row r="11" spans="1:11" ht="14.15" customHeight="1">
      <c r="A11" s="149" t="s">
        <v>124</v>
      </c>
      <c r="B11" s="678" t="s">
        <v>125</v>
      </c>
      <c r="C11" s="679" t="s">
        <v>236</v>
      </c>
      <c r="D11" s="150">
        <v>3.5</v>
      </c>
      <c r="E11" s="150">
        <v>0.5</v>
      </c>
      <c r="F11" s="150">
        <v>0</v>
      </c>
      <c r="G11" s="150">
        <v>0.5</v>
      </c>
      <c r="H11" s="150">
        <v>0.5</v>
      </c>
      <c r="I11" s="150">
        <v>0.5</v>
      </c>
      <c r="J11" s="150">
        <v>1</v>
      </c>
      <c r="K11" s="150">
        <v>0.5</v>
      </c>
    </row>
    <row r="12" spans="1:11" ht="14.15" customHeight="1">
      <c r="A12" s="149" t="s">
        <v>127</v>
      </c>
      <c r="B12" s="678" t="s">
        <v>237</v>
      </c>
      <c r="C12" s="149" t="s">
        <v>238</v>
      </c>
      <c r="D12" s="150">
        <v>3760.4916499999999</v>
      </c>
      <c r="E12" s="150">
        <v>1615.6437873832483</v>
      </c>
      <c r="F12" s="150">
        <v>880.71814999999958</v>
      </c>
      <c r="G12" s="150">
        <v>145.56735000000026</v>
      </c>
      <c r="H12" s="150">
        <v>921.55684829473694</v>
      </c>
      <c r="I12" s="150">
        <v>112.66555000000062</v>
      </c>
      <c r="J12" s="150">
        <v>65.681847374032714</v>
      </c>
      <c r="K12" s="150">
        <v>18.658116947981398</v>
      </c>
    </row>
    <row r="13" spans="1:11" ht="14.15" customHeight="1">
      <c r="A13" s="149" t="s">
        <v>129</v>
      </c>
      <c r="B13" s="678" t="s">
        <v>130</v>
      </c>
      <c r="C13" s="149" t="s">
        <v>239</v>
      </c>
      <c r="D13" s="150">
        <v>0</v>
      </c>
      <c r="E13" s="150"/>
      <c r="F13" s="150"/>
      <c r="G13" s="150"/>
      <c r="H13" s="150"/>
      <c r="I13" s="150"/>
      <c r="J13" s="150"/>
      <c r="K13" s="150"/>
    </row>
    <row r="14" spans="1:11" ht="14.15" customHeight="1">
      <c r="A14" s="149" t="s">
        <v>132</v>
      </c>
      <c r="B14" s="678" t="s">
        <v>133</v>
      </c>
      <c r="C14" s="149" t="s">
        <v>240</v>
      </c>
      <c r="D14" s="150">
        <v>3.2334700000000112</v>
      </c>
      <c r="E14" s="150">
        <v>3.2334700000000112</v>
      </c>
      <c r="F14" s="150"/>
      <c r="G14" s="150"/>
      <c r="H14" s="150"/>
      <c r="I14" s="150"/>
      <c r="J14" s="150"/>
      <c r="K14" s="150"/>
    </row>
    <row r="15" spans="1:11" s="27" customFormat="1" ht="14.15" customHeight="1">
      <c r="A15" s="149" t="s">
        <v>135</v>
      </c>
      <c r="B15" s="678" t="s">
        <v>241</v>
      </c>
      <c r="C15" s="149" t="s">
        <v>242</v>
      </c>
      <c r="D15" s="150">
        <v>0</v>
      </c>
      <c r="E15" s="151"/>
      <c r="F15" s="151"/>
      <c r="G15" s="151"/>
      <c r="H15" s="151"/>
      <c r="I15" s="151"/>
      <c r="J15" s="152"/>
      <c r="K15" s="152"/>
    </row>
    <row r="16" spans="1:11" s="27" customFormat="1" ht="14.15" customHeight="1">
      <c r="A16" s="149"/>
      <c r="B16" s="140" t="s">
        <v>477</v>
      </c>
      <c r="C16" s="153" t="s">
        <v>508</v>
      </c>
      <c r="D16" s="150"/>
      <c r="E16" s="151"/>
      <c r="F16" s="151"/>
      <c r="G16" s="151"/>
      <c r="H16" s="151"/>
      <c r="I16" s="151"/>
      <c r="J16" s="152"/>
      <c r="K16" s="152"/>
    </row>
    <row r="17" spans="1:11" s="27" customFormat="1" ht="14.15" customHeight="1">
      <c r="A17" s="149" t="s">
        <v>138</v>
      </c>
      <c r="B17" s="678" t="s">
        <v>139</v>
      </c>
      <c r="C17" s="149" t="s">
        <v>243</v>
      </c>
      <c r="D17" s="150">
        <v>0</v>
      </c>
      <c r="E17" s="151"/>
      <c r="F17" s="151"/>
      <c r="G17" s="151"/>
      <c r="H17" s="151"/>
      <c r="I17" s="151"/>
      <c r="J17" s="151"/>
      <c r="K17" s="151"/>
    </row>
    <row r="18" spans="1:11" ht="14.15" customHeight="1">
      <c r="A18" s="149" t="s">
        <v>141</v>
      </c>
      <c r="B18" s="678" t="s">
        <v>142</v>
      </c>
      <c r="C18" s="149" t="s">
        <v>244</v>
      </c>
      <c r="D18" s="150">
        <v>0</v>
      </c>
      <c r="E18" s="150"/>
      <c r="F18" s="150"/>
      <c r="G18" s="150"/>
      <c r="H18" s="150"/>
      <c r="I18" s="150"/>
      <c r="J18" s="150"/>
      <c r="K18" s="150"/>
    </row>
    <row r="19" spans="1:11" s="27" customFormat="1" ht="14.15" customHeight="1">
      <c r="A19" s="149" t="s">
        <v>144</v>
      </c>
      <c r="B19" s="678" t="s">
        <v>145</v>
      </c>
      <c r="C19" s="149" t="s">
        <v>245</v>
      </c>
      <c r="D19" s="150">
        <v>0</v>
      </c>
      <c r="E19" s="150"/>
      <c r="F19" s="150"/>
      <c r="G19" s="150"/>
      <c r="H19" s="150"/>
      <c r="I19" s="150"/>
      <c r="J19" s="150"/>
      <c r="K19" s="150"/>
    </row>
    <row r="20" spans="1:11" ht="26">
      <c r="A20" s="682">
        <v>2</v>
      </c>
      <c r="B20" s="683" t="s">
        <v>246</v>
      </c>
      <c r="C20" s="149"/>
      <c r="D20" s="151">
        <v>78.37</v>
      </c>
      <c r="E20" s="151">
        <v>0</v>
      </c>
      <c r="F20" s="151">
        <v>70.37</v>
      </c>
      <c r="G20" s="151">
        <v>5</v>
      </c>
      <c r="H20" s="151">
        <v>0</v>
      </c>
      <c r="I20" s="151">
        <v>3</v>
      </c>
      <c r="J20" s="151">
        <v>0</v>
      </c>
      <c r="K20" s="151">
        <v>0</v>
      </c>
    </row>
    <row r="21" spans="1:11">
      <c r="A21" s="149"/>
      <c r="B21" s="680" t="s">
        <v>247</v>
      </c>
      <c r="C21" s="149"/>
      <c r="D21" s="150">
        <v>0</v>
      </c>
      <c r="E21" s="150"/>
      <c r="F21" s="150"/>
      <c r="G21" s="150"/>
      <c r="H21" s="150"/>
      <c r="I21" s="150"/>
      <c r="J21" s="150"/>
      <c r="K21" s="150"/>
    </row>
    <row r="22" spans="1:11" ht="14.15" customHeight="1">
      <c r="A22" s="149" t="s">
        <v>148</v>
      </c>
      <c r="B22" s="678" t="s">
        <v>248</v>
      </c>
      <c r="C22" s="149" t="s">
        <v>249</v>
      </c>
      <c r="D22" s="150">
        <v>0</v>
      </c>
      <c r="E22" s="150"/>
      <c r="F22" s="150"/>
      <c r="G22" s="150"/>
      <c r="H22" s="150"/>
      <c r="I22" s="150"/>
      <c r="J22" s="150"/>
      <c r="K22" s="150"/>
    </row>
    <row r="23" spans="1:11" ht="14.15" customHeight="1">
      <c r="A23" s="149" t="s">
        <v>150</v>
      </c>
      <c r="B23" s="678" t="s">
        <v>250</v>
      </c>
      <c r="C23" s="149" t="s">
        <v>251</v>
      </c>
      <c r="D23" s="150">
        <v>0</v>
      </c>
      <c r="E23" s="150"/>
      <c r="F23" s="150"/>
      <c r="G23" s="150"/>
      <c r="H23" s="150"/>
      <c r="I23" s="150"/>
      <c r="J23" s="150"/>
      <c r="K23" s="150"/>
    </row>
    <row r="24" spans="1:11" ht="14.15" customHeight="1">
      <c r="A24" s="149" t="s">
        <v>152</v>
      </c>
      <c r="B24" s="678" t="s">
        <v>252</v>
      </c>
      <c r="C24" s="149" t="s">
        <v>253</v>
      </c>
      <c r="D24" s="150">
        <v>0</v>
      </c>
      <c r="E24" s="150"/>
      <c r="F24" s="150"/>
      <c r="G24" s="150"/>
      <c r="H24" s="150"/>
      <c r="I24" s="150"/>
      <c r="J24" s="150"/>
      <c r="K24" s="150"/>
    </row>
    <row r="25" spans="1:11" ht="14.15" customHeight="1">
      <c r="A25" s="149" t="s">
        <v>155</v>
      </c>
      <c r="B25" s="678" t="s">
        <v>254</v>
      </c>
      <c r="C25" s="149" t="s">
        <v>255</v>
      </c>
      <c r="D25" s="150">
        <v>0</v>
      </c>
      <c r="E25" s="150"/>
      <c r="F25" s="150"/>
      <c r="G25" s="150"/>
      <c r="H25" s="150"/>
      <c r="I25" s="150"/>
      <c r="J25" s="150"/>
      <c r="K25" s="150"/>
    </row>
    <row r="26" spans="1:11" ht="26">
      <c r="A26" s="149" t="s">
        <v>156</v>
      </c>
      <c r="B26" s="678" t="s">
        <v>256</v>
      </c>
      <c r="C26" s="149" t="s">
        <v>257</v>
      </c>
      <c r="D26" s="150">
        <v>0</v>
      </c>
      <c r="E26" s="150"/>
      <c r="F26" s="150"/>
      <c r="G26" s="150"/>
      <c r="H26" s="150"/>
      <c r="I26" s="150"/>
      <c r="J26" s="150"/>
      <c r="K26" s="150"/>
    </row>
    <row r="27" spans="1:11" ht="26">
      <c r="A27" s="149" t="s">
        <v>159</v>
      </c>
      <c r="B27" s="678" t="s">
        <v>509</v>
      </c>
      <c r="C27" s="149" t="s">
        <v>257</v>
      </c>
      <c r="D27" s="150"/>
      <c r="E27" s="150"/>
      <c r="F27" s="150"/>
      <c r="G27" s="150"/>
      <c r="H27" s="150"/>
      <c r="I27" s="150"/>
      <c r="J27" s="150"/>
      <c r="K27" s="150"/>
    </row>
    <row r="28" spans="1:11" ht="26" hidden="1">
      <c r="A28" s="684"/>
      <c r="B28" s="685" t="s">
        <v>258</v>
      </c>
      <c r="C28" s="684" t="s">
        <v>259</v>
      </c>
      <c r="D28" s="686">
        <v>78.37</v>
      </c>
      <c r="E28" s="686">
        <v>0</v>
      </c>
      <c r="F28" s="686">
        <v>70.37</v>
      </c>
      <c r="G28" s="686">
        <v>5</v>
      </c>
      <c r="H28" s="686">
        <v>0</v>
      </c>
      <c r="I28" s="686">
        <v>3</v>
      </c>
      <c r="J28" s="686">
        <v>0</v>
      </c>
      <c r="K28" s="686">
        <v>0</v>
      </c>
    </row>
    <row r="29" spans="1:11" ht="26">
      <c r="A29" s="149" t="s">
        <v>161</v>
      </c>
      <c r="B29" s="678" t="s">
        <v>260</v>
      </c>
      <c r="C29" s="149" t="s">
        <v>261</v>
      </c>
      <c r="D29" s="150">
        <v>0</v>
      </c>
      <c r="E29" s="150"/>
      <c r="F29" s="150"/>
      <c r="G29" s="150"/>
      <c r="H29" s="150"/>
      <c r="I29" s="150"/>
      <c r="J29" s="150"/>
      <c r="K29" s="150"/>
    </row>
    <row r="30" spans="1:11" ht="26">
      <c r="A30" s="149" t="s">
        <v>163</v>
      </c>
      <c r="B30" s="678" t="s">
        <v>262</v>
      </c>
      <c r="C30" s="149" t="s">
        <v>263</v>
      </c>
      <c r="D30" s="150">
        <v>0</v>
      </c>
      <c r="E30" s="150"/>
      <c r="F30" s="150"/>
      <c r="G30" s="150"/>
      <c r="H30" s="150"/>
      <c r="I30" s="150"/>
      <c r="J30" s="150"/>
      <c r="K30" s="150"/>
    </row>
    <row r="31" spans="1:11" ht="26">
      <c r="A31" s="149" t="s">
        <v>166</v>
      </c>
      <c r="B31" s="678" t="s">
        <v>264</v>
      </c>
      <c r="C31" s="149" t="s">
        <v>265</v>
      </c>
      <c r="D31" s="150">
        <v>0</v>
      </c>
      <c r="E31" s="150"/>
      <c r="F31" s="150"/>
      <c r="G31" s="150"/>
      <c r="H31" s="150"/>
      <c r="I31" s="150"/>
      <c r="J31" s="150"/>
      <c r="K31" s="150"/>
    </row>
    <row r="32" spans="1:11" ht="21" customHeight="1">
      <c r="A32" s="154"/>
      <c r="B32" s="140" t="s">
        <v>477</v>
      </c>
      <c r="C32" s="149" t="s">
        <v>510</v>
      </c>
      <c r="D32" s="155"/>
      <c r="E32" s="155"/>
      <c r="F32" s="155"/>
      <c r="G32" s="155"/>
      <c r="H32" s="155"/>
      <c r="I32" s="155"/>
      <c r="J32" s="155"/>
      <c r="K32" s="155"/>
    </row>
    <row r="33" spans="1:11" ht="26">
      <c r="A33" s="687">
        <v>3</v>
      </c>
      <c r="B33" s="688" t="s">
        <v>266</v>
      </c>
      <c r="C33" s="687" t="s">
        <v>267</v>
      </c>
      <c r="D33" s="218">
        <v>234.2303</v>
      </c>
      <c r="E33" s="218"/>
      <c r="F33" s="218"/>
      <c r="G33" s="218"/>
      <c r="H33" s="218"/>
      <c r="I33" s="218"/>
      <c r="J33" s="218">
        <v>234.2303</v>
      </c>
      <c r="K33" s="218"/>
    </row>
    <row r="34" spans="1:11">
      <c r="A34" s="53" t="s">
        <v>268</v>
      </c>
    </row>
    <row r="35" spans="1:11">
      <c r="A35" s="54"/>
      <c r="B35" s="54" t="s">
        <v>269</v>
      </c>
    </row>
  </sheetData>
  <mergeCells count="7">
    <mergeCell ref="A1:K1"/>
    <mergeCell ref="A2:K2"/>
    <mergeCell ref="J3:K3"/>
    <mergeCell ref="B4:B5"/>
    <mergeCell ref="C4:C5"/>
    <mergeCell ref="D4:D5"/>
    <mergeCell ref="E4:K4"/>
  </mergeCells>
  <printOptions horizontalCentered="1"/>
  <pageMargins left="0.70866141732283472" right="0.70866141732283472" top="0.39370078740157483" bottom="0.15748031496062992" header="0.31496062992125984" footer="0.31496062992125984"/>
  <pageSetup paperSize="9" scale="97" orientation="landscape" r:id="rId1"/>
  <headerFooter>
    <oddFooter xml:space="preserve">&amp;R&amp;P+5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2"/>
  <sheetViews>
    <sheetView showZeros="0" zoomScale="85" zoomScaleNormal="85" workbookViewId="0">
      <pane xSplit="3" ySplit="6" topLeftCell="D7" activePane="bottomRight" state="frozen"/>
      <selection activeCell="C14" sqref="C14:F14"/>
      <selection pane="topRight" activeCell="C14" sqref="C14:F14"/>
      <selection pane="bottomLeft" activeCell="C14" sqref="C14:F14"/>
      <selection pane="bottomRight" activeCell="L7" sqref="L7"/>
    </sheetView>
  </sheetViews>
  <sheetFormatPr defaultColWidth="8.9140625" defaultRowHeight="13"/>
  <cols>
    <col min="1" max="1" width="4.58203125" style="92" customWidth="1"/>
    <col min="2" max="2" width="36.5" style="68" customWidth="1"/>
    <col min="3" max="3" width="5.5" style="68" customWidth="1"/>
    <col min="4" max="11" width="9.58203125" style="68" customWidth="1"/>
    <col min="12" max="220" width="8.9140625" style="68"/>
    <col min="221" max="221" width="4.58203125" style="68" customWidth="1"/>
    <col min="222" max="222" width="27.9140625" style="68" bestFit="1" customWidth="1"/>
    <col min="223" max="223" width="5.08203125" style="68" customWidth="1"/>
    <col min="224" max="224" width="11.4140625" style="68" bestFit="1" customWidth="1"/>
    <col min="225" max="230" width="8.9140625" style="68" customWidth="1"/>
    <col min="231" max="231" width="10.5" style="68" customWidth="1"/>
    <col min="232" max="232" width="8.9140625" style="68" customWidth="1"/>
    <col min="233" max="233" width="7" style="68" customWidth="1"/>
    <col min="234" max="476" width="8.9140625" style="68"/>
    <col min="477" max="477" width="4.58203125" style="68" customWidth="1"/>
    <col min="478" max="478" width="27.9140625" style="68" bestFit="1" customWidth="1"/>
    <col min="479" max="479" width="5.08203125" style="68" customWidth="1"/>
    <col min="480" max="480" width="11.4140625" style="68" bestFit="1" customWidth="1"/>
    <col min="481" max="486" width="8.9140625" style="68" customWidth="1"/>
    <col min="487" max="487" width="10.5" style="68" customWidth="1"/>
    <col min="488" max="488" width="8.9140625" style="68" customWidth="1"/>
    <col min="489" max="489" width="7" style="68" customWidth="1"/>
    <col min="490" max="732" width="8.9140625" style="68"/>
    <col min="733" max="733" width="4.58203125" style="68" customWidth="1"/>
    <col min="734" max="734" width="27.9140625" style="68" bestFit="1" customWidth="1"/>
    <col min="735" max="735" width="5.08203125" style="68" customWidth="1"/>
    <col min="736" max="736" width="11.4140625" style="68" bestFit="1" customWidth="1"/>
    <col min="737" max="742" width="8.9140625" style="68" customWidth="1"/>
    <col min="743" max="743" width="10.5" style="68" customWidth="1"/>
    <col min="744" max="744" width="8.9140625" style="68" customWidth="1"/>
    <col min="745" max="745" width="7" style="68" customWidth="1"/>
    <col min="746" max="988" width="8.9140625" style="68"/>
    <col min="989" max="989" width="4.58203125" style="68" customWidth="1"/>
    <col min="990" max="990" width="27.9140625" style="68" bestFit="1" customWidth="1"/>
    <col min="991" max="991" width="5.08203125" style="68" customWidth="1"/>
    <col min="992" max="992" width="11.4140625" style="68" bestFit="1" customWidth="1"/>
    <col min="993" max="998" width="8.9140625" style="68" customWidth="1"/>
    <col min="999" max="999" width="10.5" style="68" customWidth="1"/>
    <col min="1000" max="1000" width="8.9140625" style="68" customWidth="1"/>
    <col min="1001" max="1001" width="7" style="68" customWidth="1"/>
    <col min="1002" max="1244" width="8.9140625" style="68"/>
    <col min="1245" max="1245" width="4.58203125" style="68" customWidth="1"/>
    <col min="1246" max="1246" width="27.9140625" style="68" bestFit="1" customWidth="1"/>
    <col min="1247" max="1247" width="5.08203125" style="68" customWidth="1"/>
    <col min="1248" max="1248" width="11.4140625" style="68" bestFit="1" customWidth="1"/>
    <col min="1249" max="1254" width="8.9140625" style="68" customWidth="1"/>
    <col min="1255" max="1255" width="10.5" style="68" customWidth="1"/>
    <col min="1256" max="1256" width="8.9140625" style="68" customWidth="1"/>
    <col min="1257" max="1257" width="7" style="68" customWidth="1"/>
    <col min="1258" max="1500" width="8.9140625" style="68"/>
    <col min="1501" max="1501" width="4.58203125" style="68" customWidth="1"/>
    <col min="1502" max="1502" width="27.9140625" style="68" bestFit="1" customWidth="1"/>
    <col min="1503" max="1503" width="5.08203125" style="68" customWidth="1"/>
    <col min="1504" max="1504" width="11.4140625" style="68" bestFit="1" customWidth="1"/>
    <col min="1505" max="1510" width="8.9140625" style="68" customWidth="1"/>
    <col min="1511" max="1511" width="10.5" style="68" customWidth="1"/>
    <col min="1512" max="1512" width="8.9140625" style="68" customWidth="1"/>
    <col min="1513" max="1513" width="7" style="68" customWidth="1"/>
    <col min="1514" max="1756" width="8.9140625" style="68"/>
    <col min="1757" max="1757" width="4.58203125" style="68" customWidth="1"/>
    <col min="1758" max="1758" width="27.9140625" style="68" bestFit="1" customWidth="1"/>
    <col min="1759" max="1759" width="5.08203125" style="68" customWidth="1"/>
    <col min="1760" max="1760" width="11.4140625" style="68" bestFit="1" customWidth="1"/>
    <col min="1761" max="1766" width="8.9140625" style="68" customWidth="1"/>
    <col min="1767" max="1767" width="10.5" style="68" customWidth="1"/>
    <col min="1768" max="1768" width="8.9140625" style="68" customWidth="1"/>
    <col min="1769" max="1769" width="7" style="68" customWidth="1"/>
    <col min="1770" max="2012" width="8.9140625" style="68"/>
    <col min="2013" max="2013" width="4.58203125" style="68" customWidth="1"/>
    <col min="2014" max="2014" width="27.9140625" style="68" bestFit="1" customWidth="1"/>
    <col min="2015" max="2015" width="5.08203125" style="68" customWidth="1"/>
    <col min="2016" max="2016" width="11.4140625" style="68" bestFit="1" customWidth="1"/>
    <col min="2017" max="2022" width="8.9140625" style="68" customWidth="1"/>
    <col min="2023" max="2023" width="10.5" style="68" customWidth="1"/>
    <col min="2024" max="2024" width="8.9140625" style="68" customWidth="1"/>
    <col min="2025" max="2025" width="7" style="68" customWidth="1"/>
    <col min="2026" max="2268" width="8.9140625" style="68"/>
    <col min="2269" max="2269" width="4.58203125" style="68" customWidth="1"/>
    <col min="2270" max="2270" width="27.9140625" style="68" bestFit="1" customWidth="1"/>
    <col min="2271" max="2271" width="5.08203125" style="68" customWidth="1"/>
    <col min="2272" max="2272" width="11.4140625" style="68" bestFit="1" customWidth="1"/>
    <col min="2273" max="2278" width="8.9140625" style="68" customWidth="1"/>
    <col min="2279" max="2279" width="10.5" style="68" customWidth="1"/>
    <col min="2280" max="2280" width="8.9140625" style="68" customWidth="1"/>
    <col min="2281" max="2281" width="7" style="68" customWidth="1"/>
    <col min="2282" max="2524" width="8.9140625" style="68"/>
    <col min="2525" max="2525" width="4.58203125" style="68" customWidth="1"/>
    <col min="2526" max="2526" width="27.9140625" style="68" bestFit="1" customWidth="1"/>
    <col min="2527" max="2527" width="5.08203125" style="68" customWidth="1"/>
    <col min="2528" max="2528" width="11.4140625" style="68" bestFit="1" customWidth="1"/>
    <col min="2529" max="2534" width="8.9140625" style="68" customWidth="1"/>
    <col min="2535" max="2535" width="10.5" style="68" customWidth="1"/>
    <col min="2536" max="2536" width="8.9140625" style="68" customWidth="1"/>
    <col min="2537" max="2537" width="7" style="68" customWidth="1"/>
    <col min="2538" max="2780" width="8.9140625" style="68"/>
    <col min="2781" max="2781" width="4.58203125" style="68" customWidth="1"/>
    <col min="2782" max="2782" width="27.9140625" style="68" bestFit="1" customWidth="1"/>
    <col min="2783" max="2783" width="5.08203125" style="68" customWidth="1"/>
    <col min="2784" max="2784" width="11.4140625" style="68" bestFit="1" customWidth="1"/>
    <col min="2785" max="2790" width="8.9140625" style="68" customWidth="1"/>
    <col min="2791" max="2791" width="10.5" style="68" customWidth="1"/>
    <col min="2792" max="2792" width="8.9140625" style="68" customWidth="1"/>
    <col min="2793" max="2793" width="7" style="68" customWidth="1"/>
    <col min="2794" max="3036" width="8.9140625" style="68"/>
    <col min="3037" max="3037" width="4.58203125" style="68" customWidth="1"/>
    <col min="3038" max="3038" width="27.9140625" style="68" bestFit="1" customWidth="1"/>
    <col min="3039" max="3039" width="5.08203125" style="68" customWidth="1"/>
    <col min="3040" max="3040" width="11.4140625" style="68" bestFit="1" customWidth="1"/>
    <col min="3041" max="3046" width="8.9140625" style="68" customWidth="1"/>
    <col min="3047" max="3047" width="10.5" style="68" customWidth="1"/>
    <col min="3048" max="3048" width="8.9140625" style="68" customWidth="1"/>
    <col min="3049" max="3049" width="7" style="68" customWidth="1"/>
    <col min="3050" max="3292" width="8.9140625" style="68"/>
    <col min="3293" max="3293" width="4.58203125" style="68" customWidth="1"/>
    <col min="3294" max="3294" width="27.9140625" style="68" bestFit="1" customWidth="1"/>
    <col min="3295" max="3295" width="5.08203125" style="68" customWidth="1"/>
    <col min="3296" max="3296" width="11.4140625" style="68" bestFit="1" customWidth="1"/>
    <col min="3297" max="3302" width="8.9140625" style="68" customWidth="1"/>
    <col min="3303" max="3303" width="10.5" style="68" customWidth="1"/>
    <col min="3304" max="3304" width="8.9140625" style="68" customWidth="1"/>
    <col min="3305" max="3305" width="7" style="68" customWidth="1"/>
    <col min="3306" max="3548" width="8.9140625" style="68"/>
    <col min="3549" max="3549" width="4.58203125" style="68" customWidth="1"/>
    <col min="3550" max="3550" width="27.9140625" style="68" bestFit="1" customWidth="1"/>
    <col min="3551" max="3551" width="5.08203125" style="68" customWidth="1"/>
    <col min="3552" max="3552" width="11.4140625" style="68" bestFit="1" customWidth="1"/>
    <col min="3553" max="3558" width="8.9140625" style="68" customWidth="1"/>
    <col min="3559" max="3559" width="10.5" style="68" customWidth="1"/>
    <col min="3560" max="3560" width="8.9140625" style="68" customWidth="1"/>
    <col min="3561" max="3561" width="7" style="68" customWidth="1"/>
    <col min="3562" max="3804" width="8.9140625" style="68"/>
    <col min="3805" max="3805" width="4.58203125" style="68" customWidth="1"/>
    <col min="3806" max="3806" width="27.9140625" style="68" bestFit="1" customWidth="1"/>
    <col min="3807" max="3807" width="5.08203125" style="68" customWidth="1"/>
    <col min="3808" max="3808" width="11.4140625" style="68" bestFit="1" customWidth="1"/>
    <col min="3809" max="3814" width="8.9140625" style="68" customWidth="1"/>
    <col min="3815" max="3815" width="10.5" style="68" customWidth="1"/>
    <col min="3816" max="3816" width="8.9140625" style="68" customWidth="1"/>
    <col min="3817" max="3817" width="7" style="68" customWidth="1"/>
    <col min="3818" max="4060" width="8.9140625" style="68"/>
    <col min="4061" max="4061" width="4.58203125" style="68" customWidth="1"/>
    <col min="4062" max="4062" width="27.9140625" style="68" bestFit="1" customWidth="1"/>
    <col min="4063" max="4063" width="5.08203125" style="68" customWidth="1"/>
    <col min="4064" max="4064" width="11.4140625" style="68" bestFit="1" customWidth="1"/>
    <col min="4065" max="4070" width="8.9140625" style="68" customWidth="1"/>
    <col min="4071" max="4071" width="10.5" style="68" customWidth="1"/>
    <col min="4072" max="4072" width="8.9140625" style="68" customWidth="1"/>
    <col min="4073" max="4073" width="7" style="68" customWidth="1"/>
    <col min="4074" max="4316" width="8.9140625" style="68"/>
    <col min="4317" max="4317" width="4.58203125" style="68" customWidth="1"/>
    <col min="4318" max="4318" width="27.9140625" style="68" bestFit="1" customWidth="1"/>
    <col min="4319" max="4319" width="5.08203125" style="68" customWidth="1"/>
    <col min="4320" max="4320" width="11.4140625" style="68" bestFit="1" customWidth="1"/>
    <col min="4321" max="4326" width="8.9140625" style="68" customWidth="1"/>
    <col min="4327" max="4327" width="10.5" style="68" customWidth="1"/>
    <col min="4328" max="4328" width="8.9140625" style="68" customWidth="1"/>
    <col min="4329" max="4329" width="7" style="68" customWidth="1"/>
    <col min="4330" max="4572" width="8.9140625" style="68"/>
    <col min="4573" max="4573" width="4.58203125" style="68" customWidth="1"/>
    <col min="4574" max="4574" width="27.9140625" style="68" bestFit="1" customWidth="1"/>
    <col min="4575" max="4575" width="5.08203125" style="68" customWidth="1"/>
    <col min="4576" max="4576" width="11.4140625" style="68" bestFit="1" customWidth="1"/>
    <col min="4577" max="4582" width="8.9140625" style="68" customWidth="1"/>
    <col min="4583" max="4583" width="10.5" style="68" customWidth="1"/>
    <col min="4584" max="4584" width="8.9140625" style="68" customWidth="1"/>
    <col min="4585" max="4585" width="7" style="68" customWidth="1"/>
    <col min="4586" max="4828" width="8.9140625" style="68"/>
    <col min="4829" max="4829" width="4.58203125" style="68" customWidth="1"/>
    <col min="4830" max="4830" width="27.9140625" style="68" bestFit="1" customWidth="1"/>
    <col min="4831" max="4831" width="5.08203125" style="68" customWidth="1"/>
    <col min="4832" max="4832" width="11.4140625" style="68" bestFit="1" customWidth="1"/>
    <col min="4833" max="4838" width="8.9140625" style="68" customWidth="1"/>
    <col min="4839" max="4839" width="10.5" style="68" customWidth="1"/>
    <col min="4840" max="4840" width="8.9140625" style="68" customWidth="1"/>
    <col min="4841" max="4841" width="7" style="68" customWidth="1"/>
    <col min="4842" max="5084" width="8.9140625" style="68"/>
    <col min="5085" max="5085" width="4.58203125" style="68" customWidth="1"/>
    <col min="5086" max="5086" width="27.9140625" style="68" bestFit="1" customWidth="1"/>
    <col min="5087" max="5087" width="5.08203125" style="68" customWidth="1"/>
    <col min="5088" max="5088" width="11.4140625" style="68" bestFit="1" customWidth="1"/>
    <col min="5089" max="5094" width="8.9140625" style="68" customWidth="1"/>
    <col min="5095" max="5095" width="10.5" style="68" customWidth="1"/>
    <col min="5096" max="5096" width="8.9140625" style="68" customWidth="1"/>
    <col min="5097" max="5097" width="7" style="68" customWidth="1"/>
    <col min="5098" max="5340" width="8.9140625" style="68"/>
    <col min="5341" max="5341" width="4.58203125" style="68" customWidth="1"/>
    <col min="5342" max="5342" width="27.9140625" style="68" bestFit="1" customWidth="1"/>
    <col min="5343" max="5343" width="5.08203125" style="68" customWidth="1"/>
    <col min="5344" max="5344" width="11.4140625" style="68" bestFit="1" customWidth="1"/>
    <col min="5345" max="5350" width="8.9140625" style="68" customWidth="1"/>
    <col min="5351" max="5351" width="10.5" style="68" customWidth="1"/>
    <col min="5352" max="5352" width="8.9140625" style="68" customWidth="1"/>
    <col min="5353" max="5353" width="7" style="68" customWidth="1"/>
    <col min="5354" max="5596" width="8.9140625" style="68"/>
    <col min="5597" max="5597" width="4.58203125" style="68" customWidth="1"/>
    <col min="5598" max="5598" width="27.9140625" style="68" bestFit="1" customWidth="1"/>
    <col min="5599" max="5599" width="5.08203125" style="68" customWidth="1"/>
    <col min="5600" max="5600" width="11.4140625" style="68" bestFit="1" customWidth="1"/>
    <col min="5601" max="5606" width="8.9140625" style="68" customWidth="1"/>
    <col min="5607" max="5607" width="10.5" style="68" customWidth="1"/>
    <col min="5608" max="5608" width="8.9140625" style="68" customWidth="1"/>
    <col min="5609" max="5609" width="7" style="68" customWidth="1"/>
    <col min="5610" max="5852" width="8.9140625" style="68"/>
    <col min="5853" max="5853" width="4.58203125" style="68" customWidth="1"/>
    <col min="5854" max="5854" width="27.9140625" style="68" bestFit="1" customWidth="1"/>
    <col min="5855" max="5855" width="5.08203125" style="68" customWidth="1"/>
    <col min="5856" max="5856" width="11.4140625" style="68" bestFit="1" customWidth="1"/>
    <col min="5857" max="5862" width="8.9140625" style="68" customWidth="1"/>
    <col min="5863" max="5863" width="10.5" style="68" customWidth="1"/>
    <col min="5864" max="5864" width="8.9140625" style="68" customWidth="1"/>
    <col min="5865" max="5865" width="7" style="68" customWidth="1"/>
    <col min="5866" max="6108" width="8.9140625" style="68"/>
    <col min="6109" max="6109" width="4.58203125" style="68" customWidth="1"/>
    <col min="6110" max="6110" width="27.9140625" style="68" bestFit="1" customWidth="1"/>
    <col min="6111" max="6111" width="5.08203125" style="68" customWidth="1"/>
    <col min="6112" max="6112" width="11.4140625" style="68" bestFit="1" customWidth="1"/>
    <col min="6113" max="6118" width="8.9140625" style="68" customWidth="1"/>
    <col min="6119" max="6119" width="10.5" style="68" customWidth="1"/>
    <col min="6120" max="6120" width="8.9140625" style="68" customWidth="1"/>
    <col min="6121" max="6121" width="7" style="68" customWidth="1"/>
    <col min="6122" max="6364" width="8.9140625" style="68"/>
    <col min="6365" max="6365" width="4.58203125" style="68" customWidth="1"/>
    <col min="6366" max="6366" width="27.9140625" style="68" bestFit="1" customWidth="1"/>
    <col min="6367" max="6367" width="5.08203125" style="68" customWidth="1"/>
    <col min="6368" max="6368" width="11.4140625" style="68" bestFit="1" customWidth="1"/>
    <col min="6369" max="6374" width="8.9140625" style="68" customWidth="1"/>
    <col min="6375" max="6375" width="10.5" style="68" customWidth="1"/>
    <col min="6376" max="6376" width="8.9140625" style="68" customWidth="1"/>
    <col min="6377" max="6377" width="7" style="68" customWidth="1"/>
    <col min="6378" max="6620" width="8.9140625" style="68"/>
    <col min="6621" max="6621" width="4.58203125" style="68" customWidth="1"/>
    <col min="6622" max="6622" width="27.9140625" style="68" bestFit="1" customWidth="1"/>
    <col min="6623" max="6623" width="5.08203125" style="68" customWidth="1"/>
    <col min="6624" max="6624" width="11.4140625" style="68" bestFit="1" customWidth="1"/>
    <col min="6625" max="6630" width="8.9140625" style="68" customWidth="1"/>
    <col min="6631" max="6631" width="10.5" style="68" customWidth="1"/>
    <col min="6632" max="6632" width="8.9140625" style="68" customWidth="1"/>
    <col min="6633" max="6633" width="7" style="68" customWidth="1"/>
    <col min="6634" max="6876" width="8.9140625" style="68"/>
    <col min="6877" max="6877" width="4.58203125" style="68" customWidth="1"/>
    <col min="6878" max="6878" width="27.9140625" style="68" bestFit="1" customWidth="1"/>
    <col min="6879" max="6879" width="5.08203125" style="68" customWidth="1"/>
    <col min="6880" max="6880" width="11.4140625" style="68" bestFit="1" customWidth="1"/>
    <col min="6881" max="6886" width="8.9140625" style="68" customWidth="1"/>
    <col min="6887" max="6887" width="10.5" style="68" customWidth="1"/>
    <col min="6888" max="6888" width="8.9140625" style="68" customWidth="1"/>
    <col min="6889" max="6889" width="7" style="68" customWidth="1"/>
    <col min="6890" max="7132" width="8.9140625" style="68"/>
    <col min="7133" max="7133" width="4.58203125" style="68" customWidth="1"/>
    <col min="7134" max="7134" width="27.9140625" style="68" bestFit="1" customWidth="1"/>
    <col min="7135" max="7135" width="5.08203125" style="68" customWidth="1"/>
    <col min="7136" max="7136" width="11.4140625" style="68" bestFit="1" customWidth="1"/>
    <col min="7137" max="7142" width="8.9140625" style="68" customWidth="1"/>
    <col min="7143" max="7143" width="10.5" style="68" customWidth="1"/>
    <col min="7144" max="7144" width="8.9140625" style="68" customWidth="1"/>
    <col min="7145" max="7145" width="7" style="68" customWidth="1"/>
    <col min="7146" max="7388" width="8.9140625" style="68"/>
    <col min="7389" max="7389" width="4.58203125" style="68" customWidth="1"/>
    <col min="7390" max="7390" width="27.9140625" style="68" bestFit="1" customWidth="1"/>
    <col min="7391" max="7391" width="5.08203125" style="68" customWidth="1"/>
    <col min="7392" max="7392" width="11.4140625" style="68" bestFit="1" customWidth="1"/>
    <col min="7393" max="7398" width="8.9140625" style="68" customWidth="1"/>
    <col min="7399" max="7399" width="10.5" style="68" customWidth="1"/>
    <col min="7400" max="7400" width="8.9140625" style="68" customWidth="1"/>
    <col min="7401" max="7401" width="7" style="68" customWidth="1"/>
    <col min="7402" max="7644" width="8.9140625" style="68"/>
    <col min="7645" max="7645" width="4.58203125" style="68" customWidth="1"/>
    <col min="7646" max="7646" width="27.9140625" style="68" bestFit="1" customWidth="1"/>
    <col min="7647" max="7647" width="5.08203125" style="68" customWidth="1"/>
    <col min="7648" max="7648" width="11.4140625" style="68" bestFit="1" customWidth="1"/>
    <col min="7649" max="7654" width="8.9140625" style="68" customWidth="1"/>
    <col min="7655" max="7655" width="10.5" style="68" customWidth="1"/>
    <col min="7656" max="7656" width="8.9140625" style="68" customWidth="1"/>
    <col min="7657" max="7657" width="7" style="68" customWidth="1"/>
    <col min="7658" max="7900" width="8.9140625" style="68"/>
    <col min="7901" max="7901" width="4.58203125" style="68" customWidth="1"/>
    <col min="7902" max="7902" width="27.9140625" style="68" bestFit="1" customWidth="1"/>
    <col min="7903" max="7903" width="5.08203125" style="68" customWidth="1"/>
    <col min="7904" max="7904" width="11.4140625" style="68" bestFit="1" customWidth="1"/>
    <col min="7905" max="7910" width="8.9140625" style="68" customWidth="1"/>
    <col min="7911" max="7911" width="10.5" style="68" customWidth="1"/>
    <col min="7912" max="7912" width="8.9140625" style="68" customWidth="1"/>
    <col min="7913" max="7913" width="7" style="68" customWidth="1"/>
    <col min="7914" max="8156" width="8.9140625" style="68"/>
    <col min="8157" max="8157" width="4.58203125" style="68" customWidth="1"/>
    <col min="8158" max="8158" width="27.9140625" style="68" bestFit="1" customWidth="1"/>
    <col min="8159" max="8159" width="5.08203125" style="68" customWidth="1"/>
    <col min="8160" max="8160" width="11.4140625" style="68" bestFit="1" customWidth="1"/>
    <col min="8161" max="8166" width="8.9140625" style="68" customWidth="1"/>
    <col min="8167" max="8167" width="10.5" style="68" customWidth="1"/>
    <col min="8168" max="8168" width="8.9140625" style="68" customWidth="1"/>
    <col min="8169" max="8169" width="7" style="68" customWidth="1"/>
    <col min="8170" max="8412" width="8.9140625" style="68"/>
    <col min="8413" max="8413" width="4.58203125" style="68" customWidth="1"/>
    <col min="8414" max="8414" width="27.9140625" style="68" bestFit="1" customWidth="1"/>
    <col min="8415" max="8415" width="5.08203125" style="68" customWidth="1"/>
    <col min="8416" max="8416" width="11.4140625" style="68" bestFit="1" customWidth="1"/>
    <col min="8417" max="8422" width="8.9140625" style="68" customWidth="1"/>
    <col min="8423" max="8423" width="10.5" style="68" customWidth="1"/>
    <col min="8424" max="8424" width="8.9140625" style="68" customWidth="1"/>
    <col min="8425" max="8425" width="7" style="68" customWidth="1"/>
    <col min="8426" max="8668" width="8.9140625" style="68"/>
    <col min="8669" max="8669" width="4.58203125" style="68" customWidth="1"/>
    <col min="8670" max="8670" width="27.9140625" style="68" bestFit="1" customWidth="1"/>
    <col min="8671" max="8671" width="5.08203125" style="68" customWidth="1"/>
    <col min="8672" max="8672" width="11.4140625" style="68" bestFit="1" customWidth="1"/>
    <col min="8673" max="8678" width="8.9140625" style="68" customWidth="1"/>
    <col min="8679" max="8679" width="10.5" style="68" customWidth="1"/>
    <col min="8680" max="8680" width="8.9140625" style="68" customWidth="1"/>
    <col min="8681" max="8681" width="7" style="68" customWidth="1"/>
    <col min="8682" max="8924" width="8.9140625" style="68"/>
    <col min="8925" max="8925" width="4.58203125" style="68" customWidth="1"/>
    <col min="8926" max="8926" width="27.9140625" style="68" bestFit="1" customWidth="1"/>
    <col min="8927" max="8927" width="5.08203125" style="68" customWidth="1"/>
    <col min="8928" max="8928" width="11.4140625" style="68" bestFit="1" customWidth="1"/>
    <col min="8929" max="8934" width="8.9140625" style="68" customWidth="1"/>
    <col min="8935" max="8935" width="10.5" style="68" customWidth="1"/>
    <col min="8936" max="8936" width="8.9140625" style="68" customWidth="1"/>
    <col min="8937" max="8937" width="7" style="68" customWidth="1"/>
    <col min="8938" max="9180" width="8.9140625" style="68"/>
    <col min="9181" max="9181" width="4.58203125" style="68" customWidth="1"/>
    <col min="9182" max="9182" width="27.9140625" style="68" bestFit="1" customWidth="1"/>
    <col min="9183" max="9183" width="5.08203125" style="68" customWidth="1"/>
    <col min="9184" max="9184" width="11.4140625" style="68" bestFit="1" customWidth="1"/>
    <col min="9185" max="9190" width="8.9140625" style="68" customWidth="1"/>
    <col min="9191" max="9191" width="10.5" style="68" customWidth="1"/>
    <col min="9192" max="9192" width="8.9140625" style="68" customWidth="1"/>
    <col min="9193" max="9193" width="7" style="68" customWidth="1"/>
    <col min="9194" max="9436" width="8.9140625" style="68"/>
    <col min="9437" max="9437" width="4.58203125" style="68" customWidth="1"/>
    <col min="9438" max="9438" width="27.9140625" style="68" bestFit="1" customWidth="1"/>
    <col min="9439" max="9439" width="5.08203125" style="68" customWidth="1"/>
    <col min="9440" max="9440" width="11.4140625" style="68" bestFit="1" customWidth="1"/>
    <col min="9441" max="9446" width="8.9140625" style="68" customWidth="1"/>
    <col min="9447" max="9447" width="10.5" style="68" customWidth="1"/>
    <col min="9448" max="9448" width="8.9140625" style="68" customWidth="1"/>
    <col min="9449" max="9449" width="7" style="68" customWidth="1"/>
    <col min="9450" max="9692" width="8.9140625" style="68"/>
    <col min="9693" max="9693" width="4.58203125" style="68" customWidth="1"/>
    <col min="9694" max="9694" width="27.9140625" style="68" bestFit="1" customWidth="1"/>
    <col min="9695" max="9695" width="5.08203125" style="68" customWidth="1"/>
    <col min="9696" max="9696" width="11.4140625" style="68" bestFit="1" customWidth="1"/>
    <col min="9697" max="9702" width="8.9140625" style="68" customWidth="1"/>
    <col min="9703" max="9703" width="10.5" style="68" customWidth="1"/>
    <col min="9704" max="9704" width="8.9140625" style="68" customWidth="1"/>
    <col min="9705" max="9705" width="7" style="68" customWidth="1"/>
    <col min="9706" max="9948" width="8.9140625" style="68"/>
    <col min="9949" max="9949" width="4.58203125" style="68" customWidth="1"/>
    <col min="9950" max="9950" width="27.9140625" style="68" bestFit="1" customWidth="1"/>
    <col min="9951" max="9951" width="5.08203125" style="68" customWidth="1"/>
    <col min="9952" max="9952" width="11.4140625" style="68" bestFit="1" customWidth="1"/>
    <col min="9953" max="9958" width="8.9140625" style="68" customWidth="1"/>
    <col min="9959" max="9959" width="10.5" style="68" customWidth="1"/>
    <col min="9960" max="9960" width="8.9140625" style="68" customWidth="1"/>
    <col min="9961" max="9961" width="7" style="68" customWidth="1"/>
    <col min="9962" max="10204" width="8.9140625" style="68"/>
    <col min="10205" max="10205" width="4.58203125" style="68" customWidth="1"/>
    <col min="10206" max="10206" width="27.9140625" style="68" bestFit="1" customWidth="1"/>
    <col min="10207" max="10207" width="5.08203125" style="68" customWidth="1"/>
    <col min="10208" max="10208" width="11.4140625" style="68" bestFit="1" customWidth="1"/>
    <col min="10209" max="10214" width="8.9140625" style="68" customWidth="1"/>
    <col min="10215" max="10215" width="10.5" style="68" customWidth="1"/>
    <col min="10216" max="10216" width="8.9140625" style="68" customWidth="1"/>
    <col min="10217" max="10217" width="7" style="68" customWidth="1"/>
    <col min="10218" max="10460" width="8.9140625" style="68"/>
    <col min="10461" max="10461" width="4.58203125" style="68" customWidth="1"/>
    <col min="10462" max="10462" width="27.9140625" style="68" bestFit="1" customWidth="1"/>
    <col min="10463" max="10463" width="5.08203125" style="68" customWidth="1"/>
    <col min="10464" max="10464" width="11.4140625" style="68" bestFit="1" customWidth="1"/>
    <col min="10465" max="10470" width="8.9140625" style="68" customWidth="1"/>
    <col min="10471" max="10471" width="10.5" style="68" customWidth="1"/>
    <col min="10472" max="10472" width="8.9140625" style="68" customWidth="1"/>
    <col min="10473" max="10473" width="7" style="68" customWidth="1"/>
    <col min="10474" max="10716" width="8.9140625" style="68"/>
    <col min="10717" max="10717" width="4.58203125" style="68" customWidth="1"/>
    <col min="10718" max="10718" width="27.9140625" style="68" bestFit="1" customWidth="1"/>
    <col min="10719" max="10719" width="5.08203125" style="68" customWidth="1"/>
    <col min="10720" max="10720" width="11.4140625" style="68" bestFit="1" customWidth="1"/>
    <col min="10721" max="10726" width="8.9140625" style="68" customWidth="1"/>
    <col min="10727" max="10727" width="10.5" style="68" customWidth="1"/>
    <col min="10728" max="10728" width="8.9140625" style="68" customWidth="1"/>
    <col min="10729" max="10729" width="7" style="68" customWidth="1"/>
    <col min="10730" max="10972" width="8.9140625" style="68"/>
    <col min="10973" max="10973" width="4.58203125" style="68" customWidth="1"/>
    <col min="10974" max="10974" width="27.9140625" style="68" bestFit="1" customWidth="1"/>
    <col min="10975" max="10975" width="5.08203125" style="68" customWidth="1"/>
    <col min="10976" max="10976" width="11.4140625" style="68" bestFit="1" customWidth="1"/>
    <col min="10977" max="10982" width="8.9140625" style="68" customWidth="1"/>
    <col min="10983" max="10983" width="10.5" style="68" customWidth="1"/>
    <col min="10984" max="10984" width="8.9140625" style="68" customWidth="1"/>
    <col min="10985" max="10985" width="7" style="68" customWidth="1"/>
    <col min="10986" max="11228" width="8.9140625" style="68"/>
    <col min="11229" max="11229" width="4.58203125" style="68" customWidth="1"/>
    <col min="11230" max="11230" width="27.9140625" style="68" bestFit="1" customWidth="1"/>
    <col min="11231" max="11231" width="5.08203125" style="68" customWidth="1"/>
    <col min="11232" max="11232" width="11.4140625" style="68" bestFit="1" customWidth="1"/>
    <col min="11233" max="11238" width="8.9140625" style="68" customWidth="1"/>
    <col min="11239" max="11239" width="10.5" style="68" customWidth="1"/>
    <col min="11240" max="11240" width="8.9140625" style="68" customWidth="1"/>
    <col min="11241" max="11241" width="7" style="68" customWidth="1"/>
    <col min="11242" max="11484" width="8.9140625" style="68"/>
    <col min="11485" max="11485" width="4.58203125" style="68" customWidth="1"/>
    <col min="11486" max="11486" width="27.9140625" style="68" bestFit="1" customWidth="1"/>
    <col min="11487" max="11487" width="5.08203125" style="68" customWidth="1"/>
    <col min="11488" max="11488" width="11.4140625" style="68" bestFit="1" customWidth="1"/>
    <col min="11489" max="11494" width="8.9140625" style="68" customWidth="1"/>
    <col min="11495" max="11495" width="10.5" style="68" customWidth="1"/>
    <col min="11496" max="11496" width="8.9140625" style="68" customWidth="1"/>
    <col min="11497" max="11497" width="7" style="68" customWidth="1"/>
    <col min="11498" max="11740" width="8.9140625" style="68"/>
    <col min="11741" max="11741" width="4.58203125" style="68" customWidth="1"/>
    <col min="11742" max="11742" width="27.9140625" style="68" bestFit="1" customWidth="1"/>
    <col min="11743" max="11743" width="5.08203125" style="68" customWidth="1"/>
    <col min="11744" max="11744" width="11.4140625" style="68" bestFit="1" customWidth="1"/>
    <col min="11745" max="11750" width="8.9140625" style="68" customWidth="1"/>
    <col min="11751" max="11751" width="10.5" style="68" customWidth="1"/>
    <col min="11752" max="11752" width="8.9140625" style="68" customWidth="1"/>
    <col min="11753" max="11753" width="7" style="68" customWidth="1"/>
    <col min="11754" max="11996" width="8.9140625" style="68"/>
    <col min="11997" max="11997" width="4.58203125" style="68" customWidth="1"/>
    <col min="11998" max="11998" width="27.9140625" style="68" bestFit="1" customWidth="1"/>
    <col min="11999" max="11999" width="5.08203125" style="68" customWidth="1"/>
    <col min="12000" max="12000" width="11.4140625" style="68" bestFit="1" customWidth="1"/>
    <col min="12001" max="12006" width="8.9140625" style="68" customWidth="1"/>
    <col min="12007" max="12007" width="10.5" style="68" customWidth="1"/>
    <col min="12008" max="12008" width="8.9140625" style="68" customWidth="1"/>
    <col min="12009" max="12009" width="7" style="68" customWidth="1"/>
    <col min="12010" max="12252" width="8.9140625" style="68"/>
    <col min="12253" max="12253" width="4.58203125" style="68" customWidth="1"/>
    <col min="12254" max="12254" width="27.9140625" style="68" bestFit="1" customWidth="1"/>
    <col min="12255" max="12255" width="5.08203125" style="68" customWidth="1"/>
    <col min="12256" max="12256" width="11.4140625" style="68" bestFit="1" customWidth="1"/>
    <col min="12257" max="12262" width="8.9140625" style="68" customWidth="1"/>
    <col min="12263" max="12263" width="10.5" style="68" customWidth="1"/>
    <col min="12264" max="12264" width="8.9140625" style="68" customWidth="1"/>
    <col min="12265" max="12265" width="7" style="68" customWidth="1"/>
    <col min="12266" max="12508" width="8.9140625" style="68"/>
    <col min="12509" max="12509" width="4.58203125" style="68" customWidth="1"/>
    <col min="12510" max="12510" width="27.9140625" style="68" bestFit="1" customWidth="1"/>
    <col min="12511" max="12511" width="5.08203125" style="68" customWidth="1"/>
    <col min="12512" max="12512" width="11.4140625" style="68" bestFit="1" customWidth="1"/>
    <col min="12513" max="12518" width="8.9140625" style="68" customWidth="1"/>
    <col min="12519" max="12519" width="10.5" style="68" customWidth="1"/>
    <col min="12520" max="12520" width="8.9140625" style="68" customWidth="1"/>
    <col min="12521" max="12521" width="7" style="68" customWidth="1"/>
    <col min="12522" max="12764" width="8.9140625" style="68"/>
    <col min="12765" max="12765" width="4.58203125" style="68" customWidth="1"/>
    <col min="12766" max="12766" width="27.9140625" style="68" bestFit="1" customWidth="1"/>
    <col min="12767" max="12767" width="5.08203125" style="68" customWidth="1"/>
    <col min="12768" max="12768" width="11.4140625" style="68" bestFit="1" customWidth="1"/>
    <col min="12769" max="12774" width="8.9140625" style="68" customWidth="1"/>
    <col min="12775" max="12775" width="10.5" style="68" customWidth="1"/>
    <col min="12776" max="12776" width="8.9140625" style="68" customWidth="1"/>
    <col min="12777" max="12777" width="7" style="68" customWidth="1"/>
    <col min="12778" max="13020" width="8.9140625" style="68"/>
    <col min="13021" max="13021" width="4.58203125" style="68" customWidth="1"/>
    <col min="13022" max="13022" width="27.9140625" style="68" bestFit="1" customWidth="1"/>
    <col min="13023" max="13023" width="5.08203125" style="68" customWidth="1"/>
    <col min="13024" max="13024" width="11.4140625" style="68" bestFit="1" customWidth="1"/>
    <col min="13025" max="13030" width="8.9140625" style="68" customWidth="1"/>
    <col min="13031" max="13031" width="10.5" style="68" customWidth="1"/>
    <col min="13032" max="13032" width="8.9140625" style="68" customWidth="1"/>
    <col min="13033" max="13033" width="7" style="68" customWidth="1"/>
    <col min="13034" max="13276" width="8.9140625" style="68"/>
    <col min="13277" max="13277" width="4.58203125" style="68" customWidth="1"/>
    <col min="13278" max="13278" width="27.9140625" style="68" bestFit="1" customWidth="1"/>
    <col min="13279" max="13279" width="5.08203125" style="68" customWidth="1"/>
    <col min="13280" max="13280" width="11.4140625" style="68" bestFit="1" customWidth="1"/>
    <col min="13281" max="13286" width="8.9140625" style="68" customWidth="1"/>
    <col min="13287" max="13287" width="10.5" style="68" customWidth="1"/>
    <col min="13288" max="13288" width="8.9140625" style="68" customWidth="1"/>
    <col min="13289" max="13289" width="7" style="68" customWidth="1"/>
    <col min="13290" max="13532" width="8.9140625" style="68"/>
    <col min="13533" max="13533" width="4.58203125" style="68" customWidth="1"/>
    <col min="13534" max="13534" width="27.9140625" style="68" bestFit="1" customWidth="1"/>
    <col min="13535" max="13535" width="5.08203125" style="68" customWidth="1"/>
    <col min="13536" max="13536" width="11.4140625" style="68" bestFit="1" customWidth="1"/>
    <col min="13537" max="13542" width="8.9140625" style="68" customWidth="1"/>
    <col min="13543" max="13543" width="10.5" style="68" customWidth="1"/>
    <col min="13544" max="13544" width="8.9140625" style="68" customWidth="1"/>
    <col min="13545" max="13545" width="7" style="68" customWidth="1"/>
    <col min="13546" max="13788" width="8.9140625" style="68"/>
    <col min="13789" max="13789" width="4.58203125" style="68" customWidth="1"/>
    <col min="13790" max="13790" width="27.9140625" style="68" bestFit="1" customWidth="1"/>
    <col min="13791" max="13791" width="5.08203125" style="68" customWidth="1"/>
    <col min="13792" max="13792" width="11.4140625" style="68" bestFit="1" customWidth="1"/>
    <col min="13793" max="13798" width="8.9140625" style="68" customWidth="1"/>
    <col min="13799" max="13799" width="10.5" style="68" customWidth="1"/>
    <col min="13800" max="13800" width="8.9140625" style="68" customWidth="1"/>
    <col min="13801" max="13801" width="7" style="68" customWidth="1"/>
    <col min="13802" max="14044" width="8.9140625" style="68"/>
    <col min="14045" max="14045" width="4.58203125" style="68" customWidth="1"/>
    <col min="14046" max="14046" width="27.9140625" style="68" bestFit="1" customWidth="1"/>
    <col min="14047" max="14047" width="5.08203125" style="68" customWidth="1"/>
    <col min="14048" max="14048" width="11.4140625" style="68" bestFit="1" customWidth="1"/>
    <col min="14049" max="14054" width="8.9140625" style="68" customWidth="1"/>
    <col min="14055" max="14055" width="10.5" style="68" customWidth="1"/>
    <col min="14056" max="14056" width="8.9140625" style="68" customWidth="1"/>
    <col min="14057" max="14057" width="7" style="68" customWidth="1"/>
    <col min="14058" max="14300" width="8.9140625" style="68"/>
    <col min="14301" max="14301" width="4.58203125" style="68" customWidth="1"/>
    <col min="14302" max="14302" width="27.9140625" style="68" bestFit="1" customWidth="1"/>
    <col min="14303" max="14303" width="5.08203125" style="68" customWidth="1"/>
    <col min="14304" max="14304" width="11.4140625" style="68" bestFit="1" customWidth="1"/>
    <col min="14305" max="14310" width="8.9140625" style="68" customWidth="1"/>
    <col min="14311" max="14311" width="10.5" style="68" customWidth="1"/>
    <col min="14312" max="14312" width="8.9140625" style="68" customWidth="1"/>
    <col min="14313" max="14313" width="7" style="68" customWidth="1"/>
    <col min="14314" max="14556" width="8.9140625" style="68"/>
    <col min="14557" max="14557" width="4.58203125" style="68" customWidth="1"/>
    <col min="14558" max="14558" width="27.9140625" style="68" bestFit="1" customWidth="1"/>
    <col min="14559" max="14559" width="5.08203125" style="68" customWidth="1"/>
    <col min="14560" max="14560" width="11.4140625" style="68" bestFit="1" customWidth="1"/>
    <col min="14561" max="14566" width="8.9140625" style="68" customWidth="1"/>
    <col min="14567" max="14567" width="10.5" style="68" customWidth="1"/>
    <col min="14568" max="14568" width="8.9140625" style="68" customWidth="1"/>
    <col min="14569" max="14569" width="7" style="68" customWidth="1"/>
    <col min="14570" max="14812" width="8.9140625" style="68"/>
    <col min="14813" max="14813" width="4.58203125" style="68" customWidth="1"/>
    <col min="14814" max="14814" width="27.9140625" style="68" bestFit="1" customWidth="1"/>
    <col min="14815" max="14815" width="5.08203125" style="68" customWidth="1"/>
    <col min="14816" max="14816" width="11.4140625" style="68" bestFit="1" customWidth="1"/>
    <col min="14817" max="14822" width="8.9140625" style="68" customWidth="1"/>
    <col min="14823" max="14823" width="10.5" style="68" customWidth="1"/>
    <col min="14824" max="14824" width="8.9140625" style="68" customWidth="1"/>
    <col min="14825" max="14825" width="7" style="68" customWidth="1"/>
    <col min="14826" max="15068" width="8.9140625" style="68"/>
    <col min="15069" max="15069" width="4.58203125" style="68" customWidth="1"/>
    <col min="15070" max="15070" width="27.9140625" style="68" bestFit="1" customWidth="1"/>
    <col min="15071" max="15071" width="5.08203125" style="68" customWidth="1"/>
    <col min="15072" max="15072" width="11.4140625" style="68" bestFit="1" customWidth="1"/>
    <col min="15073" max="15078" width="8.9140625" style="68" customWidth="1"/>
    <col min="15079" max="15079" width="10.5" style="68" customWidth="1"/>
    <col min="15080" max="15080" width="8.9140625" style="68" customWidth="1"/>
    <col min="15081" max="15081" width="7" style="68" customWidth="1"/>
    <col min="15082" max="15324" width="8.9140625" style="68"/>
    <col min="15325" max="15325" width="4.58203125" style="68" customWidth="1"/>
    <col min="15326" max="15326" width="27.9140625" style="68" bestFit="1" customWidth="1"/>
    <col min="15327" max="15327" width="5.08203125" style="68" customWidth="1"/>
    <col min="15328" max="15328" width="11.4140625" style="68" bestFit="1" customWidth="1"/>
    <col min="15329" max="15334" width="8.9140625" style="68" customWidth="1"/>
    <col min="15335" max="15335" width="10.5" style="68" customWidth="1"/>
    <col min="15336" max="15336" width="8.9140625" style="68" customWidth="1"/>
    <col min="15337" max="15337" width="7" style="68" customWidth="1"/>
    <col min="15338" max="15580" width="8.9140625" style="68"/>
    <col min="15581" max="15581" width="4.58203125" style="68" customWidth="1"/>
    <col min="15582" max="15582" width="27.9140625" style="68" bestFit="1" customWidth="1"/>
    <col min="15583" max="15583" width="5.08203125" style="68" customWidth="1"/>
    <col min="15584" max="15584" width="11.4140625" style="68" bestFit="1" customWidth="1"/>
    <col min="15585" max="15590" width="8.9140625" style="68" customWidth="1"/>
    <col min="15591" max="15591" width="10.5" style="68" customWidth="1"/>
    <col min="15592" max="15592" width="8.9140625" style="68" customWidth="1"/>
    <col min="15593" max="15593" width="7" style="68" customWidth="1"/>
    <col min="15594" max="15836" width="8.9140625" style="68"/>
    <col min="15837" max="15837" width="4.58203125" style="68" customWidth="1"/>
    <col min="15838" max="15838" width="27.9140625" style="68" bestFit="1" customWidth="1"/>
    <col min="15839" max="15839" width="5.08203125" style="68" customWidth="1"/>
    <col min="15840" max="15840" width="11.4140625" style="68" bestFit="1" customWidth="1"/>
    <col min="15841" max="15846" width="8.9140625" style="68" customWidth="1"/>
    <col min="15847" max="15847" width="10.5" style="68" customWidth="1"/>
    <col min="15848" max="15848" width="8.9140625" style="68" customWidth="1"/>
    <col min="15849" max="15849" width="7" style="68" customWidth="1"/>
    <col min="15850" max="16092" width="8.9140625" style="68"/>
    <col min="16093" max="16093" width="4.58203125" style="68" customWidth="1"/>
    <col min="16094" max="16094" width="27.9140625" style="68" bestFit="1" customWidth="1"/>
    <col min="16095" max="16095" width="5.08203125" style="68" customWidth="1"/>
    <col min="16096" max="16096" width="11.4140625" style="68" bestFit="1" customWidth="1"/>
    <col min="16097" max="16102" width="8.9140625" style="68" customWidth="1"/>
    <col min="16103" max="16103" width="10.5" style="68" customWidth="1"/>
    <col min="16104" max="16104" width="8.9140625" style="68" customWidth="1"/>
    <col min="16105" max="16105" width="7" style="68" customWidth="1"/>
    <col min="16106" max="16384" width="8.9140625" style="68"/>
  </cols>
  <sheetData>
    <row r="1" spans="1:12" ht="17.5">
      <c r="A1" s="774" t="s">
        <v>662</v>
      </c>
      <c r="B1" s="774"/>
      <c r="C1" s="774"/>
      <c r="D1" s="774"/>
      <c r="E1" s="774"/>
      <c r="F1" s="774"/>
      <c r="G1" s="774"/>
      <c r="H1" s="774"/>
      <c r="I1" s="774"/>
      <c r="J1" s="94"/>
      <c r="K1" s="94"/>
    </row>
    <row r="2" spans="1:12" ht="17.5">
      <c r="A2" s="762"/>
      <c r="B2" s="762"/>
      <c r="C2" s="762"/>
      <c r="D2" s="762"/>
      <c r="E2" s="762"/>
      <c r="F2" s="762"/>
      <c r="G2" s="762"/>
      <c r="H2" s="762"/>
      <c r="I2" s="762"/>
      <c r="J2" s="69" t="s">
        <v>109</v>
      </c>
      <c r="K2" s="94"/>
    </row>
    <row r="3" spans="1:12" hidden="1">
      <c r="A3" s="70"/>
      <c r="B3" s="71"/>
      <c r="C3" s="72"/>
      <c r="D3" s="72"/>
      <c r="E3" s="95" t="s">
        <v>28</v>
      </c>
      <c r="F3" s="96" t="s">
        <v>294</v>
      </c>
      <c r="G3" s="96" t="s">
        <v>30</v>
      </c>
      <c r="H3" s="95" t="s">
        <v>27</v>
      </c>
      <c r="I3" s="96" t="s">
        <v>43</v>
      </c>
      <c r="J3" s="95" t="s">
        <v>25</v>
      </c>
      <c r="K3" s="95" t="s">
        <v>26</v>
      </c>
    </row>
    <row r="4" spans="1:12" ht="23.25" customHeight="1">
      <c r="A4" s="122" t="s">
        <v>110</v>
      </c>
      <c r="B4" s="775" t="s">
        <v>111</v>
      </c>
      <c r="C4" s="775" t="s">
        <v>2</v>
      </c>
      <c r="D4" s="765" t="s">
        <v>291</v>
      </c>
      <c r="E4" s="748" t="s">
        <v>113</v>
      </c>
      <c r="F4" s="748"/>
      <c r="G4" s="748"/>
      <c r="H4" s="748"/>
      <c r="I4" s="748"/>
      <c r="J4" s="748"/>
      <c r="K4" s="748"/>
    </row>
    <row r="5" spans="1:12" ht="45" customHeight="1">
      <c r="A5" s="123" t="s">
        <v>114</v>
      </c>
      <c r="B5" s="764"/>
      <c r="C5" s="764"/>
      <c r="D5" s="764"/>
      <c r="E5" s="64" t="s">
        <v>366</v>
      </c>
      <c r="F5" s="64" t="s">
        <v>376</v>
      </c>
      <c r="G5" s="64" t="s">
        <v>330</v>
      </c>
      <c r="H5" s="64" t="s">
        <v>331</v>
      </c>
      <c r="I5" s="64" t="s">
        <v>43</v>
      </c>
      <c r="J5" s="64" t="s">
        <v>328</v>
      </c>
      <c r="K5" s="64" t="s">
        <v>329</v>
      </c>
    </row>
    <row r="6" spans="1:12">
      <c r="A6" s="73" t="s">
        <v>9</v>
      </c>
      <c r="B6" s="73" t="s">
        <v>10</v>
      </c>
      <c r="C6" s="73" t="s">
        <v>11</v>
      </c>
      <c r="D6" s="74" t="s">
        <v>374</v>
      </c>
      <c r="E6" s="73" t="s">
        <v>15</v>
      </c>
      <c r="F6" s="73" t="s">
        <v>16</v>
      </c>
      <c r="G6" s="73" t="s">
        <v>17</v>
      </c>
      <c r="H6" s="73" t="s">
        <v>18</v>
      </c>
      <c r="I6" s="73" t="s">
        <v>19</v>
      </c>
      <c r="J6" s="73" t="s">
        <v>20</v>
      </c>
      <c r="K6" s="73" t="s">
        <v>21</v>
      </c>
    </row>
    <row r="7" spans="1:12" ht="15.9" customHeight="1">
      <c r="A7" s="76">
        <v>1</v>
      </c>
      <c r="B7" s="77" t="s">
        <v>117</v>
      </c>
      <c r="C7" s="78" t="s">
        <v>118</v>
      </c>
      <c r="D7" s="79">
        <v>1748.7969500000002</v>
      </c>
      <c r="E7" s="79">
        <v>427.04354738324878</v>
      </c>
      <c r="F7" s="79">
        <v>627.01204000000007</v>
      </c>
      <c r="G7" s="79">
        <v>10.449359999999997</v>
      </c>
      <c r="H7" s="79">
        <v>624.05684829473694</v>
      </c>
      <c r="I7" s="79">
        <v>24.068879999999996</v>
      </c>
      <c r="J7" s="79">
        <v>27.355897374032704</v>
      </c>
      <c r="K7" s="79">
        <v>8.8103769479815028</v>
      </c>
      <c r="L7" s="75"/>
    </row>
    <row r="8" spans="1:12" ht="15.9" customHeight="1">
      <c r="A8" s="125"/>
      <c r="B8" s="142" t="s">
        <v>247</v>
      </c>
      <c r="C8" s="126"/>
      <c r="D8" s="134"/>
      <c r="E8" s="134"/>
      <c r="F8" s="134"/>
      <c r="G8" s="134"/>
      <c r="H8" s="134"/>
      <c r="I8" s="134"/>
      <c r="J8" s="134"/>
      <c r="K8" s="134"/>
      <c r="L8" s="75"/>
    </row>
    <row r="9" spans="1:12" ht="15.9" customHeight="1">
      <c r="A9" s="80" t="s">
        <v>119</v>
      </c>
      <c r="B9" s="81" t="s">
        <v>120</v>
      </c>
      <c r="C9" s="82" t="s">
        <v>121</v>
      </c>
      <c r="D9" s="83">
        <v>0</v>
      </c>
      <c r="E9" s="83"/>
      <c r="F9" s="83"/>
      <c r="G9" s="83"/>
      <c r="H9" s="83"/>
      <c r="I9" s="83"/>
      <c r="J9" s="83"/>
      <c r="K9" s="83"/>
      <c r="L9" s="75"/>
    </row>
    <row r="10" spans="1:12" s="69" customFormat="1" ht="15.9" customHeight="1">
      <c r="A10" s="84"/>
      <c r="B10" s="85" t="s">
        <v>122</v>
      </c>
      <c r="C10" s="86" t="s">
        <v>123</v>
      </c>
      <c r="D10" s="87">
        <v>0</v>
      </c>
      <c r="E10" s="83"/>
      <c r="F10" s="83"/>
      <c r="G10" s="83"/>
      <c r="H10" s="83"/>
      <c r="I10" s="83"/>
      <c r="J10" s="83"/>
      <c r="K10" s="83"/>
      <c r="L10" s="75"/>
    </row>
    <row r="11" spans="1:12" ht="15.9" customHeight="1">
      <c r="A11" s="80" t="s">
        <v>124</v>
      </c>
      <c r="B11" s="81" t="s">
        <v>125</v>
      </c>
      <c r="C11" s="82" t="s">
        <v>126</v>
      </c>
      <c r="D11" s="83">
        <v>0</v>
      </c>
      <c r="E11" s="83"/>
      <c r="F11" s="83"/>
      <c r="G11" s="83"/>
      <c r="H11" s="83"/>
      <c r="I11" s="83"/>
      <c r="J11" s="83"/>
      <c r="K11" s="83"/>
      <c r="L11" s="75"/>
    </row>
    <row r="12" spans="1:12" ht="15.9" customHeight="1">
      <c r="A12" s="80" t="s">
        <v>127</v>
      </c>
      <c r="B12" s="81" t="s">
        <v>128</v>
      </c>
      <c r="C12" s="82" t="s">
        <v>24</v>
      </c>
      <c r="D12" s="83">
        <v>1745.5634800000003</v>
      </c>
      <c r="E12" s="83">
        <v>423.81007738324877</v>
      </c>
      <c r="F12" s="83">
        <v>627.01204000000007</v>
      </c>
      <c r="G12" s="83">
        <v>10.449359999999997</v>
      </c>
      <c r="H12" s="83">
        <v>624.05684829473694</v>
      </c>
      <c r="I12" s="83">
        <v>24.068879999999996</v>
      </c>
      <c r="J12" s="83">
        <v>27.355897374032704</v>
      </c>
      <c r="K12" s="83">
        <v>8.8103769479815028</v>
      </c>
      <c r="L12" s="75"/>
    </row>
    <row r="13" spans="1:12" ht="15.9" customHeight="1">
      <c r="A13" s="80" t="s">
        <v>129</v>
      </c>
      <c r="B13" s="81" t="s">
        <v>130</v>
      </c>
      <c r="C13" s="82" t="s">
        <v>131</v>
      </c>
      <c r="D13" s="83">
        <v>0</v>
      </c>
      <c r="E13" s="83"/>
      <c r="F13" s="83"/>
      <c r="G13" s="83"/>
      <c r="H13" s="83"/>
      <c r="I13" s="83"/>
      <c r="J13" s="83"/>
      <c r="K13" s="83"/>
      <c r="L13" s="75"/>
    </row>
    <row r="14" spans="1:12" ht="15.9" customHeight="1">
      <c r="A14" s="80" t="s">
        <v>132</v>
      </c>
      <c r="B14" s="81" t="s">
        <v>133</v>
      </c>
      <c r="C14" s="82" t="s">
        <v>134</v>
      </c>
      <c r="D14" s="83">
        <v>3.2334700000000001</v>
      </c>
      <c r="E14" s="83">
        <v>3.2334700000000001</v>
      </c>
      <c r="F14" s="83">
        <v>0</v>
      </c>
      <c r="G14" s="83">
        <v>0</v>
      </c>
      <c r="H14" s="83">
        <v>0</v>
      </c>
      <c r="I14" s="83">
        <v>0</v>
      </c>
      <c r="J14" s="83">
        <v>0</v>
      </c>
      <c r="K14" s="83">
        <v>0</v>
      </c>
      <c r="L14" s="75"/>
    </row>
    <row r="15" spans="1:12" ht="15.9" customHeight="1">
      <c r="A15" s="80" t="s">
        <v>135</v>
      </c>
      <c r="B15" s="81" t="s">
        <v>136</v>
      </c>
      <c r="C15" s="82" t="s">
        <v>137</v>
      </c>
      <c r="D15" s="83">
        <v>0</v>
      </c>
      <c r="E15" s="83"/>
      <c r="F15" s="83"/>
      <c r="G15" s="83"/>
      <c r="H15" s="83"/>
      <c r="I15" s="83"/>
      <c r="J15" s="83"/>
      <c r="K15" s="83"/>
      <c r="L15" s="75"/>
    </row>
    <row r="16" spans="1:12" ht="15.9" customHeight="1">
      <c r="A16" s="127"/>
      <c r="B16" s="140" t="s">
        <v>477</v>
      </c>
      <c r="C16" s="118" t="s">
        <v>478</v>
      </c>
      <c r="D16" s="133"/>
      <c r="E16" s="133"/>
      <c r="F16" s="133"/>
      <c r="G16" s="133"/>
      <c r="H16" s="133"/>
      <c r="I16" s="133"/>
      <c r="J16" s="133"/>
      <c r="K16" s="133"/>
      <c r="L16" s="75"/>
    </row>
    <row r="17" spans="1:12" ht="15.9" customHeight="1">
      <c r="A17" s="80" t="s">
        <v>138</v>
      </c>
      <c r="B17" s="81" t="s">
        <v>139</v>
      </c>
      <c r="C17" s="82" t="s">
        <v>140</v>
      </c>
      <c r="D17" s="83">
        <v>0</v>
      </c>
      <c r="E17" s="83"/>
      <c r="F17" s="83"/>
      <c r="G17" s="83"/>
      <c r="H17" s="83"/>
      <c r="I17" s="83"/>
      <c r="J17" s="83"/>
      <c r="K17" s="83"/>
      <c r="L17" s="75"/>
    </row>
    <row r="18" spans="1:12" ht="15.9" customHeight="1">
      <c r="A18" s="80" t="s">
        <v>141</v>
      </c>
      <c r="B18" s="81" t="s">
        <v>142</v>
      </c>
      <c r="C18" s="82" t="s">
        <v>143</v>
      </c>
      <c r="D18" s="83">
        <v>0</v>
      </c>
      <c r="E18" s="83"/>
      <c r="F18" s="83"/>
      <c r="G18" s="83"/>
      <c r="H18" s="83"/>
      <c r="I18" s="83"/>
      <c r="J18" s="83"/>
      <c r="K18" s="83"/>
      <c r="L18" s="75"/>
    </row>
    <row r="19" spans="1:12" ht="15.9" customHeight="1">
      <c r="A19" s="80" t="s">
        <v>144</v>
      </c>
      <c r="B19" s="81" t="s">
        <v>145</v>
      </c>
      <c r="C19" s="82" t="s">
        <v>85</v>
      </c>
      <c r="D19" s="83">
        <v>0</v>
      </c>
      <c r="E19" s="83"/>
      <c r="F19" s="83"/>
      <c r="G19" s="83"/>
      <c r="H19" s="83"/>
      <c r="I19" s="83"/>
      <c r="J19" s="83"/>
      <c r="K19" s="83"/>
      <c r="L19" s="75"/>
    </row>
    <row r="20" spans="1:12" s="89" customFormat="1" ht="15.9" customHeight="1">
      <c r="A20" s="76">
        <v>2</v>
      </c>
      <c r="B20" s="88" t="s">
        <v>146</v>
      </c>
      <c r="C20" s="78" t="s">
        <v>147</v>
      </c>
      <c r="D20" s="79">
        <v>2.8192300000000001</v>
      </c>
      <c r="E20" s="79">
        <v>0.88175000000000003</v>
      </c>
      <c r="F20" s="79">
        <v>0</v>
      </c>
      <c r="G20" s="79">
        <v>0.8519000000000001</v>
      </c>
      <c r="H20" s="79">
        <v>0</v>
      </c>
      <c r="I20" s="79">
        <v>0.78558000000000006</v>
      </c>
      <c r="J20" s="79">
        <v>0.30000000000000004</v>
      </c>
      <c r="K20" s="79">
        <v>0</v>
      </c>
      <c r="L20" s="75"/>
    </row>
    <row r="21" spans="1:12" s="89" customFormat="1" ht="15.9" customHeight="1">
      <c r="A21" s="125"/>
      <c r="B21" s="142" t="s">
        <v>247</v>
      </c>
      <c r="C21" s="126"/>
      <c r="D21" s="134"/>
      <c r="E21" s="134"/>
      <c r="F21" s="134"/>
      <c r="G21" s="134"/>
      <c r="H21" s="134"/>
      <c r="I21" s="134"/>
      <c r="J21" s="134"/>
      <c r="K21" s="134"/>
      <c r="L21" s="75"/>
    </row>
    <row r="22" spans="1:12" ht="15.9" customHeight="1">
      <c r="A22" s="80" t="s">
        <v>148</v>
      </c>
      <c r="B22" s="90" t="s">
        <v>149</v>
      </c>
      <c r="C22" s="82" t="s">
        <v>74</v>
      </c>
      <c r="D22" s="83">
        <v>0</v>
      </c>
      <c r="E22" s="83">
        <v>0</v>
      </c>
      <c r="F22" s="83">
        <v>0</v>
      </c>
      <c r="G22" s="83">
        <v>0</v>
      </c>
      <c r="H22" s="83">
        <v>0</v>
      </c>
      <c r="I22" s="83">
        <v>0</v>
      </c>
      <c r="J22" s="83">
        <v>0</v>
      </c>
      <c r="K22" s="83">
        <v>0</v>
      </c>
      <c r="L22" s="75"/>
    </row>
    <row r="23" spans="1:12" ht="15.9" customHeight="1">
      <c r="A23" s="80" t="s">
        <v>150</v>
      </c>
      <c r="B23" s="90" t="s">
        <v>151</v>
      </c>
      <c r="C23" s="82" t="s">
        <v>75</v>
      </c>
      <c r="D23" s="83">
        <v>0</v>
      </c>
      <c r="E23" s="83">
        <v>0</v>
      </c>
      <c r="F23" s="83">
        <v>0</v>
      </c>
      <c r="G23" s="83">
        <v>0</v>
      </c>
      <c r="H23" s="83">
        <v>0</v>
      </c>
      <c r="I23" s="83">
        <v>0</v>
      </c>
      <c r="J23" s="83">
        <v>0</v>
      </c>
      <c r="K23" s="83">
        <v>0</v>
      </c>
      <c r="L23" s="75"/>
    </row>
    <row r="24" spans="1:12" ht="15.9" customHeight="1">
      <c r="A24" s="80" t="s">
        <v>152</v>
      </c>
      <c r="B24" s="90" t="s">
        <v>153</v>
      </c>
      <c r="C24" s="82" t="s">
        <v>154</v>
      </c>
      <c r="D24" s="83">
        <v>0</v>
      </c>
      <c r="E24" s="83">
        <v>0</v>
      </c>
      <c r="F24" s="83">
        <v>0</v>
      </c>
      <c r="G24" s="83">
        <v>0</v>
      </c>
      <c r="H24" s="83">
        <v>0</v>
      </c>
      <c r="I24" s="83">
        <v>0</v>
      </c>
      <c r="J24" s="83">
        <v>0</v>
      </c>
      <c r="K24" s="83">
        <v>0</v>
      </c>
      <c r="L24" s="75"/>
    </row>
    <row r="25" spans="1:12" ht="15.9" customHeight="1">
      <c r="A25" s="82" t="s">
        <v>155</v>
      </c>
      <c r="B25" s="81" t="s">
        <v>157</v>
      </c>
      <c r="C25" s="82" t="s">
        <v>158</v>
      </c>
      <c r="D25" s="83">
        <v>0</v>
      </c>
      <c r="E25" s="83">
        <v>0</v>
      </c>
      <c r="F25" s="83">
        <v>0</v>
      </c>
      <c r="G25" s="83">
        <v>0</v>
      </c>
      <c r="H25" s="83">
        <v>0</v>
      </c>
      <c r="I25" s="83">
        <v>0</v>
      </c>
      <c r="J25" s="83">
        <v>0</v>
      </c>
      <c r="K25" s="83">
        <v>0</v>
      </c>
      <c r="L25" s="75"/>
    </row>
    <row r="26" spans="1:12" ht="15.9" customHeight="1">
      <c r="A26" s="82" t="s">
        <v>156</v>
      </c>
      <c r="B26" s="81" t="s">
        <v>160</v>
      </c>
      <c r="C26" s="82" t="s">
        <v>87</v>
      </c>
      <c r="D26" s="83">
        <v>0</v>
      </c>
      <c r="E26" s="83">
        <v>0</v>
      </c>
      <c r="F26" s="83">
        <v>0</v>
      </c>
      <c r="G26" s="83">
        <v>0</v>
      </c>
      <c r="H26" s="83">
        <v>0</v>
      </c>
      <c r="I26" s="83">
        <v>0</v>
      </c>
      <c r="J26" s="83">
        <v>0</v>
      </c>
      <c r="K26" s="83">
        <v>0</v>
      </c>
      <c r="L26" s="75"/>
    </row>
    <row r="27" spans="1:12" ht="15.9" customHeight="1">
      <c r="A27" s="82" t="s">
        <v>159</v>
      </c>
      <c r="B27" s="81" t="s">
        <v>162</v>
      </c>
      <c r="C27" s="82" t="s">
        <v>86</v>
      </c>
      <c r="D27" s="83">
        <v>0</v>
      </c>
      <c r="E27" s="83">
        <v>0</v>
      </c>
      <c r="F27" s="83">
        <v>0</v>
      </c>
      <c r="G27" s="83">
        <v>0</v>
      </c>
      <c r="H27" s="83">
        <v>0</v>
      </c>
      <c r="I27" s="83">
        <v>0</v>
      </c>
      <c r="J27" s="83">
        <v>0</v>
      </c>
      <c r="K27" s="83">
        <v>0</v>
      </c>
      <c r="L27" s="75"/>
    </row>
    <row r="28" spans="1:12" ht="15.9" customHeight="1">
      <c r="A28" s="82" t="s">
        <v>161</v>
      </c>
      <c r="B28" s="81" t="s">
        <v>164</v>
      </c>
      <c r="C28" s="82" t="s">
        <v>165</v>
      </c>
      <c r="D28" s="83">
        <v>0</v>
      </c>
      <c r="E28" s="83">
        <v>0</v>
      </c>
      <c r="F28" s="83">
        <v>0</v>
      </c>
      <c r="G28" s="83">
        <v>0</v>
      </c>
      <c r="H28" s="83">
        <v>0</v>
      </c>
      <c r="I28" s="83">
        <v>0</v>
      </c>
      <c r="J28" s="83">
        <v>0</v>
      </c>
      <c r="K28" s="83">
        <v>0</v>
      </c>
      <c r="L28" s="75"/>
    </row>
    <row r="29" spans="1:12" ht="15.9" customHeight="1">
      <c r="A29" s="82" t="s">
        <v>163</v>
      </c>
      <c r="B29" s="81" t="s">
        <v>229</v>
      </c>
      <c r="C29" s="82" t="s">
        <v>195</v>
      </c>
      <c r="D29" s="83">
        <v>0</v>
      </c>
      <c r="E29" s="83">
        <v>0</v>
      </c>
      <c r="F29" s="83">
        <v>0</v>
      </c>
      <c r="G29" s="83">
        <v>0</v>
      </c>
      <c r="H29" s="83">
        <v>0</v>
      </c>
      <c r="I29" s="83">
        <v>0</v>
      </c>
      <c r="J29" s="83">
        <v>0</v>
      </c>
      <c r="K29" s="83">
        <v>0</v>
      </c>
      <c r="L29" s="75"/>
    </row>
    <row r="30" spans="1:12" ht="26.25" customHeight="1">
      <c r="A30" s="82" t="s">
        <v>166</v>
      </c>
      <c r="B30" s="81" t="s">
        <v>72</v>
      </c>
      <c r="C30" s="82" t="s">
        <v>167</v>
      </c>
      <c r="D30" s="83">
        <v>2.2132000000000001</v>
      </c>
      <c r="E30" s="83">
        <v>0.47571999999999998</v>
      </c>
      <c r="F30" s="83">
        <v>0</v>
      </c>
      <c r="G30" s="83">
        <v>0.8519000000000001</v>
      </c>
      <c r="H30" s="83">
        <v>0</v>
      </c>
      <c r="I30" s="83">
        <v>0.78558000000000006</v>
      </c>
      <c r="J30" s="83">
        <v>0.1</v>
      </c>
      <c r="K30" s="83">
        <v>0</v>
      </c>
      <c r="L30" s="75"/>
    </row>
    <row r="31" spans="1:12" ht="18" customHeight="1">
      <c r="A31" s="128"/>
      <c r="B31" s="130" t="s">
        <v>247</v>
      </c>
      <c r="C31" s="128"/>
      <c r="D31" s="133"/>
      <c r="E31" s="133"/>
      <c r="F31" s="133"/>
      <c r="G31" s="133"/>
      <c r="H31" s="133"/>
      <c r="I31" s="133"/>
      <c r="J31" s="133"/>
      <c r="K31" s="133"/>
      <c r="L31" s="75"/>
    </row>
    <row r="32" spans="1:12" s="69" customFormat="1" ht="18" customHeight="1">
      <c r="A32" s="129" t="s">
        <v>70</v>
      </c>
      <c r="B32" s="91" t="s">
        <v>40</v>
      </c>
      <c r="C32" s="86" t="s">
        <v>76</v>
      </c>
      <c r="D32" s="87">
        <v>0</v>
      </c>
      <c r="E32" s="87">
        <v>0</v>
      </c>
      <c r="F32" s="87">
        <v>0</v>
      </c>
      <c r="G32" s="87">
        <v>0</v>
      </c>
      <c r="H32" s="87">
        <v>0</v>
      </c>
      <c r="I32" s="87">
        <v>0</v>
      </c>
      <c r="J32" s="87">
        <v>0</v>
      </c>
      <c r="K32" s="87">
        <v>0</v>
      </c>
      <c r="L32" s="121"/>
    </row>
    <row r="33" spans="1:12" s="69" customFormat="1" ht="18" customHeight="1">
      <c r="A33" s="129" t="s">
        <v>70</v>
      </c>
      <c r="B33" s="39" t="s">
        <v>48</v>
      </c>
      <c r="C33" s="40" t="s">
        <v>78</v>
      </c>
      <c r="D33" s="87">
        <v>0</v>
      </c>
      <c r="E33" s="87">
        <v>0</v>
      </c>
      <c r="F33" s="87">
        <v>0</v>
      </c>
      <c r="G33" s="87">
        <v>0</v>
      </c>
      <c r="H33" s="87">
        <v>0</v>
      </c>
      <c r="I33" s="87">
        <v>0</v>
      </c>
      <c r="J33" s="87">
        <v>0</v>
      </c>
      <c r="K33" s="87">
        <v>0</v>
      </c>
      <c r="L33" s="121"/>
    </row>
    <row r="34" spans="1:12" s="69" customFormat="1" ht="15.9" customHeight="1">
      <c r="A34" s="86" t="s">
        <v>70</v>
      </c>
      <c r="B34" s="39" t="s">
        <v>212</v>
      </c>
      <c r="C34" s="40" t="s">
        <v>80</v>
      </c>
      <c r="D34" s="87">
        <v>0.37790000000000001</v>
      </c>
      <c r="E34" s="87">
        <v>0</v>
      </c>
      <c r="F34" s="87">
        <v>0</v>
      </c>
      <c r="G34" s="87">
        <v>0</v>
      </c>
      <c r="H34" s="87">
        <v>0</v>
      </c>
      <c r="I34" s="87">
        <v>0.37790000000000001</v>
      </c>
      <c r="J34" s="87">
        <v>0</v>
      </c>
      <c r="K34" s="87">
        <v>0</v>
      </c>
      <c r="L34" s="121"/>
    </row>
    <row r="35" spans="1:12" s="69" customFormat="1" ht="15.9" customHeight="1">
      <c r="A35" s="86" t="s">
        <v>70</v>
      </c>
      <c r="B35" s="39" t="s">
        <v>479</v>
      </c>
      <c r="C35" s="40" t="s">
        <v>81</v>
      </c>
      <c r="D35" s="87">
        <v>0</v>
      </c>
      <c r="E35" s="87">
        <v>0</v>
      </c>
      <c r="F35" s="87">
        <v>0</v>
      </c>
      <c r="G35" s="87">
        <v>0</v>
      </c>
      <c r="H35" s="87">
        <v>0</v>
      </c>
      <c r="I35" s="87">
        <v>0</v>
      </c>
      <c r="J35" s="87">
        <v>0</v>
      </c>
      <c r="K35" s="87">
        <v>0</v>
      </c>
      <c r="L35" s="121"/>
    </row>
    <row r="36" spans="1:12" s="69" customFormat="1" ht="15.9" customHeight="1">
      <c r="A36" s="86" t="s">
        <v>70</v>
      </c>
      <c r="B36" s="39" t="s">
        <v>480</v>
      </c>
      <c r="C36" s="40" t="s">
        <v>60</v>
      </c>
      <c r="D36" s="87">
        <v>1.8353000000000002</v>
      </c>
      <c r="E36" s="87">
        <v>0.47571999999999998</v>
      </c>
      <c r="F36" s="87">
        <v>0</v>
      </c>
      <c r="G36" s="87">
        <v>0.8519000000000001</v>
      </c>
      <c r="H36" s="87">
        <v>0</v>
      </c>
      <c r="I36" s="87">
        <v>0.40768000000000004</v>
      </c>
      <c r="J36" s="87">
        <v>0.1</v>
      </c>
      <c r="K36" s="87">
        <v>0</v>
      </c>
      <c r="L36" s="121"/>
    </row>
    <row r="37" spans="1:12" s="69" customFormat="1" ht="15.9" customHeight="1">
      <c r="A37" s="86" t="s">
        <v>70</v>
      </c>
      <c r="B37" s="39" t="s">
        <v>513</v>
      </c>
      <c r="C37" s="40" t="s">
        <v>89</v>
      </c>
      <c r="D37" s="87">
        <v>0</v>
      </c>
      <c r="E37" s="83">
        <v>0</v>
      </c>
      <c r="F37" s="83">
        <v>0</v>
      </c>
      <c r="G37" s="83">
        <v>0</v>
      </c>
      <c r="H37" s="83">
        <v>0</v>
      </c>
      <c r="I37" s="83">
        <v>0</v>
      </c>
      <c r="J37" s="83">
        <v>0</v>
      </c>
      <c r="K37" s="83">
        <v>0</v>
      </c>
      <c r="L37" s="75"/>
    </row>
    <row r="38" spans="1:12" s="69" customFormat="1" ht="15.9" customHeight="1">
      <c r="A38" s="86" t="s">
        <v>70</v>
      </c>
      <c r="B38" s="39" t="s">
        <v>50</v>
      </c>
      <c r="C38" s="40" t="s">
        <v>79</v>
      </c>
      <c r="D38" s="87">
        <v>0</v>
      </c>
      <c r="E38" s="83">
        <v>0</v>
      </c>
      <c r="F38" s="83">
        <v>0</v>
      </c>
      <c r="G38" s="83">
        <v>0</v>
      </c>
      <c r="H38" s="83">
        <v>0</v>
      </c>
      <c r="I38" s="83">
        <v>0</v>
      </c>
      <c r="J38" s="83">
        <v>0</v>
      </c>
      <c r="K38" s="83">
        <v>0</v>
      </c>
      <c r="L38" s="75"/>
    </row>
    <row r="39" spans="1:12" s="69" customFormat="1" ht="15.9" customHeight="1">
      <c r="A39" s="86" t="s">
        <v>70</v>
      </c>
      <c r="B39" s="39" t="s">
        <v>483</v>
      </c>
      <c r="C39" s="40" t="s">
        <v>214</v>
      </c>
      <c r="D39" s="87">
        <v>0</v>
      </c>
      <c r="E39" s="83">
        <v>0</v>
      </c>
      <c r="F39" s="83">
        <v>0</v>
      </c>
      <c r="G39" s="83">
        <v>0</v>
      </c>
      <c r="H39" s="83">
        <v>0</v>
      </c>
      <c r="I39" s="83">
        <v>0</v>
      </c>
      <c r="J39" s="83">
        <v>0</v>
      </c>
      <c r="K39" s="83">
        <v>0</v>
      </c>
      <c r="L39" s="75"/>
    </row>
    <row r="40" spans="1:12" s="69" customFormat="1" ht="15.9" customHeight="1">
      <c r="A40" s="86" t="s">
        <v>70</v>
      </c>
      <c r="B40" s="140" t="s">
        <v>484</v>
      </c>
      <c r="C40" s="118" t="s">
        <v>485</v>
      </c>
      <c r="D40" s="87">
        <v>0</v>
      </c>
      <c r="E40" s="83">
        <v>0</v>
      </c>
      <c r="F40" s="83">
        <v>0</v>
      </c>
      <c r="G40" s="83">
        <v>0</v>
      </c>
      <c r="H40" s="83">
        <v>0</v>
      </c>
      <c r="I40" s="83">
        <v>0</v>
      </c>
      <c r="J40" s="83">
        <v>0</v>
      </c>
      <c r="K40" s="83">
        <v>0</v>
      </c>
      <c r="L40" s="75"/>
    </row>
    <row r="41" spans="1:12" s="69" customFormat="1" ht="15.9" customHeight="1">
      <c r="A41" s="86" t="s">
        <v>70</v>
      </c>
      <c r="B41" s="39" t="s">
        <v>169</v>
      </c>
      <c r="C41" s="40" t="s">
        <v>170</v>
      </c>
      <c r="D41" s="87">
        <v>0</v>
      </c>
      <c r="E41" s="83">
        <v>0</v>
      </c>
      <c r="F41" s="83">
        <v>0</v>
      </c>
      <c r="G41" s="83">
        <v>0</v>
      </c>
      <c r="H41" s="83">
        <v>0</v>
      </c>
      <c r="I41" s="83">
        <v>0</v>
      </c>
      <c r="J41" s="83">
        <v>0</v>
      </c>
      <c r="K41" s="83">
        <v>0</v>
      </c>
      <c r="L41" s="75"/>
    </row>
    <row r="42" spans="1:12" s="69" customFormat="1" ht="15.9" customHeight="1">
      <c r="A42" s="86" t="s">
        <v>70</v>
      </c>
      <c r="B42" s="39" t="s">
        <v>175</v>
      </c>
      <c r="C42" s="40" t="s">
        <v>176</v>
      </c>
      <c r="D42" s="87">
        <v>0</v>
      </c>
      <c r="E42" s="83">
        <v>0</v>
      </c>
      <c r="F42" s="83">
        <v>0</v>
      </c>
      <c r="G42" s="83">
        <v>0</v>
      </c>
      <c r="H42" s="83">
        <v>0</v>
      </c>
      <c r="I42" s="83">
        <v>0</v>
      </c>
      <c r="J42" s="83">
        <v>0</v>
      </c>
      <c r="K42" s="83">
        <v>0</v>
      </c>
      <c r="L42" s="75"/>
    </row>
    <row r="43" spans="1:12" s="69" customFormat="1" ht="15.9" customHeight="1">
      <c r="A43" s="129" t="s">
        <v>70</v>
      </c>
      <c r="B43" s="39" t="s">
        <v>190</v>
      </c>
      <c r="C43" s="40" t="s">
        <v>191</v>
      </c>
      <c r="D43" s="87">
        <v>0</v>
      </c>
      <c r="E43" s="83">
        <v>0</v>
      </c>
      <c r="F43" s="83">
        <v>0</v>
      </c>
      <c r="G43" s="83">
        <v>0</v>
      </c>
      <c r="H43" s="83">
        <v>0</v>
      </c>
      <c r="I43" s="83">
        <v>0</v>
      </c>
      <c r="J43" s="83">
        <v>0</v>
      </c>
      <c r="K43" s="83">
        <v>0</v>
      </c>
      <c r="L43" s="75"/>
    </row>
    <row r="44" spans="1:12" s="69" customFormat="1" ht="15.9" customHeight="1">
      <c r="A44" s="129" t="s">
        <v>70</v>
      </c>
      <c r="B44" s="39" t="s">
        <v>511</v>
      </c>
      <c r="C44" s="40" t="s">
        <v>62</v>
      </c>
      <c r="D44" s="87">
        <v>0</v>
      </c>
      <c r="E44" s="83">
        <v>0</v>
      </c>
      <c r="F44" s="83">
        <v>0</v>
      </c>
      <c r="G44" s="83">
        <v>0</v>
      </c>
      <c r="H44" s="83">
        <v>0</v>
      </c>
      <c r="I44" s="83">
        <v>0</v>
      </c>
      <c r="J44" s="83">
        <v>0</v>
      </c>
      <c r="K44" s="83">
        <v>0</v>
      </c>
      <c r="L44" s="75"/>
    </row>
    <row r="45" spans="1:12" s="69" customFormat="1" ht="15.9" customHeight="1">
      <c r="A45" s="129" t="s">
        <v>70</v>
      </c>
      <c r="B45" s="39" t="s">
        <v>512</v>
      </c>
      <c r="C45" s="40" t="s">
        <v>213</v>
      </c>
      <c r="D45" s="87">
        <v>0</v>
      </c>
      <c r="E45" s="83">
        <v>0</v>
      </c>
      <c r="F45" s="83">
        <v>0</v>
      </c>
      <c r="G45" s="83">
        <v>0</v>
      </c>
      <c r="H45" s="83">
        <v>0</v>
      </c>
      <c r="I45" s="83">
        <v>0</v>
      </c>
      <c r="J45" s="83">
        <v>0</v>
      </c>
      <c r="K45" s="83">
        <v>0</v>
      </c>
      <c r="L45" s="75"/>
    </row>
    <row r="46" spans="1:12" s="69" customFormat="1" ht="15.9" customHeight="1">
      <c r="A46" s="129" t="s">
        <v>70</v>
      </c>
      <c r="B46" s="39" t="s">
        <v>487</v>
      </c>
      <c r="C46" s="40" t="s">
        <v>216</v>
      </c>
      <c r="D46" s="87">
        <v>0</v>
      </c>
      <c r="E46" s="83">
        <v>0</v>
      </c>
      <c r="F46" s="83">
        <v>0</v>
      </c>
      <c r="G46" s="83">
        <v>0</v>
      </c>
      <c r="H46" s="83">
        <v>0</v>
      </c>
      <c r="I46" s="83">
        <v>0</v>
      </c>
      <c r="J46" s="83">
        <v>0</v>
      </c>
      <c r="K46" s="83">
        <v>0</v>
      </c>
      <c r="L46" s="75"/>
    </row>
    <row r="47" spans="1:12" s="69" customFormat="1" ht="15.9" customHeight="1">
      <c r="A47" s="129" t="s">
        <v>70</v>
      </c>
      <c r="B47" s="39" t="s">
        <v>54</v>
      </c>
      <c r="C47" s="40" t="s">
        <v>82</v>
      </c>
      <c r="D47" s="87">
        <v>0</v>
      </c>
      <c r="E47" s="83">
        <v>0</v>
      </c>
      <c r="F47" s="83">
        <v>0</v>
      </c>
      <c r="G47" s="83">
        <v>0</v>
      </c>
      <c r="H47" s="83">
        <v>0</v>
      </c>
      <c r="I47" s="83">
        <v>0</v>
      </c>
      <c r="J47" s="83">
        <v>0</v>
      </c>
      <c r="K47" s="83">
        <v>0</v>
      </c>
      <c r="L47" s="75"/>
    </row>
    <row r="48" spans="1:12" ht="15.9" customHeight="1">
      <c r="A48" s="37" t="s">
        <v>168</v>
      </c>
      <c r="B48" s="36" t="s">
        <v>172</v>
      </c>
      <c r="C48" s="37" t="s">
        <v>173</v>
      </c>
      <c r="D48" s="133">
        <v>0</v>
      </c>
      <c r="E48" s="83">
        <v>0</v>
      </c>
      <c r="F48" s="83">
        <v>0</v>
      </c>
      <c r="G48" s="83">
        <v>0</v>
      </c>
      <c r="H48" s="83">
        <v>0</v>
      </c>
      <c r="I48" s="83">
        <v>0</v>
      </c>
      <c r="J48" s="83">
        <v>0</v>
      </c>
      <c r="K48" s="83">
        <v>0</v>
      </c>
      <c r="L48" s="75"/>
    </row>
    <row r="49" spans="1:12" ht="15.9" customHeight="1">
      <c r="A49" s="37" t="s">
        <v>171</v>
      </c>
      <c r="B49" s="36" t="s">
        <v>58</v>
      </c>
      <c r="C49" s="37" t="s">
        <v>77</v>
      </c>
      <c r="D49" s="83">
        <v>0</v>
      </c>
      <c r="E49" s="83">
        <v>0</v>
      </c>
      <c r="F49" s="83">
        <v>0</v>
      </c>
      <c r="G49" s="83">
        <v>0</v>
      </c>
      <c r="H49" s="83">
        <v>0</v>
      </c>
      <c r="I49" s="83">
        <v>0</v>
      </c>
      <c r="J49" s="83">
        <v>0</v>
      </c>
      <c r="K49" s="83">
        <v>0</v>
      </c>
      <c r="L49" s="75"/>
    </row>
    <row r="50" spans="1:12" ht="15.9" customHeight="1">
      <c r="A50" s="37" t="s">
        <v>174</v>
      </c>
      <c r="B50" s="36" t="s">
        <v>197</v>
      </c>
      <c r="C50" s="37" t="s">
        <v>198</v>
      </c>
      <c r="D50" s="83">
        <v>0</v>
      </c>
      <c r="E50" s="83">
        <v>0</v>
      </c>
      <c r="F50" s="83">
        <v>0</v>
      </c>
      <c r="G50" s="83">
        <v>0</v>
      </c>
      <c r="H50" s="83">
        <v>0</v>
      </c>
      <c r="I50" s="83">
        <v>0</v>
      </c>
      <c r="J50" s="83">
        <v>0</v>
      </c>
      <c r="K50" s="83">
        <v>0</v>
      </c>
      <c r="L50" s="75"/>
    </row>
    <row r="51" spans="1:12" ht="15.9" customHeight="1">
      <c r="A51" s="37" t="s">
        <v>177</v>
      </c>
      <c r="B51" s="36" t="s">
        <v>178</v>
      </c>
      <c r="C51" s="37" t="s">
        <v>88</v>
      </c>
      <c r="D51" s="133">
        <v>0</v>
      </c>
      <c r="E51" s="83">
        <v>0</v>
      </c>
      <c r="F51" s="83">
        <v>0</v>
      </c>
      <c r="G51" s="83">
        <v>0</v>
      </c>
      <c r="H51" s="83">
        <v>0</v>
      </c>
      <c r="I51" s="83">
        <v>0</v>
      </c>
      <c r="J51" s="83">
        <v>0</v>
      </c>
      <c r="K51" s="83">
        <v>0</v>
      </c>
      <c r="L51" s="75"/>
    </row>
    <row r="52" spans="1:12" ht="15.9" customHeight="1">
      <c r="A52" s="37" t="s">
        <v>179</v>
      </c>
      <c r="B52" s="36" t="s">
        <v>180</v>
      </c>
      <c r="C52" s="37" t="s">
        <v>181</v>
      </c>
      <c r="D52" s="133">
        <v>0.3</v>
      </c>
      <c r="E52" s="83">
        <v>0.3</v>
      </c>
      <c r="F52" s="83">
        <v>0</v>
      </c>
      <c r="G52" s="83">
        <v>0</v>
      </c>
      <c r="H52" s="83">
        <v>0</v>
      </c>
      <c r="I52" s="83">
        <v>0</v>
      </c>
      <c r="J52" s="83">
        <v>0</v>
      </c>
      <c r="K52" s="83">
        <v>0</v>
      </c>
      <c r="L52" s="75"/>
    </row>
    <row r="53" spans="1:12" ht="15.9" customHeight="1">
      <c r="A53" s="37" t="s">
        <v>182</v>
      </c>
      <c r="B53" s="36" t="s">
        <v>56</v>
      </c>
      <c r="C53" s="37" t="s">
        <v>29</v>
      </c>
      <c r="D53" s="133">
        <v>0.30603000000000002</v>
      </c>
      <c r="E53" s="83">
        <v>0.10603</v>
      </c>
      <c r="F53" s="83">
        <v>0</v>
      </c>
      <c r="G53" s="83">
        <v>0</v>
      </c>
      <c r="H53" s="83">
        <v>0</v>
      </c>
      <c r="I53" s="83">
        <v>0</v>
      </c>
      <c r="J53" s="83">
        <v>0.2</v>
      </c>
      <c r="K53" s="83">
        <v>0</v>
      </c>
      <c r="L53" s="75"/>
    </row>
    <row r="54" spans="1:12" ht="15.9" customHeight="1">
      <c r="A54" s="37" t="s">
        <v>183</v>
      </c>
      <c r="B54" s="36" t="s">
        <v>228</v>
      </c>
      <c r="C54" s="37" t="s">
        <v>185</v>
      </c>
      <c r="D54" s="83">
        <v>0</v>
      </c>
      <c r="E54" s="83">
        <v>0</v>
      </c>
      <c r="F54" s="83">
        <v>0</v>
      </c>
      <c r="G54" s="83">
        <v>0</v>
      </c>
      <c r="H54" s="83">
        <v>0</v>
      </c>
      <c r="I54" s="83">
        <v>0</v>
      </c>
      <c r="J54" s="83">
        <v>0</v>
      </c>
      <c r="K54" s="83">
        <v>0</v>
      </c>
      <c r="L54" s="75"/>
    </row>
    <row r="55" spans="1:12" ht="15.9" customHeight="1">
      <c r="A55" s="37" t="s">
        <v>186</v>
      </c>
      <c r="B55" s="36" t="s">
        <v>187</v>
      </c>
      <c r="C55" s="37" t="s">
        <v>188</v>
      </c>
      <c r="D55" s="83">
        <v>0</v>
      </c>
      <c r="E55" s="83">
        <v>0</v>
      </c>
      <c r="F55" s="83">
        <v>0</v>
      </c>
      <c r="G55" s="83">
        <v>0</v>
      </c>
      <c r="H55" s="83">
        <v>0</v>
      </c>
      <c r="I55" s="83">
        <v>0</v>
      </c>
      <c r="J55" s="83">
        <v>0</v>
      </c>
      <c r="K55" s="83">
        <v>0</v>
      </c>
      <c r="L55" s="75"/>
    </row>
    <row r="56" spans="1:12" ht="15.9" customHeight="1">
      <c r="A56" s="37" t="s">
        <v>189</v>
      </c>
      <c r="B56" s="36" t="s">
        <v>488</v>
      </c>
      <c r="C56" s="37" t="s">
        <v>201</v>
      </c>
      <c r="D56" s="83">
        <v>0</v>
      </c>
      <c r="E56" s="83">
        <v>0</v>
      </c>
      <c r="F56" s="83">
        <v>0</v>
      </c>
      <c r="G56" s="83">
        <v>0</v>
      </c>
      <c r="H56" s="83">
        <v>0</v>
      </c>
      <c r="I56" s="83">
        <v>0</v>
      </c>
      <c r="J56" s="83">
        <v>0</v>
      </c>
      <c r="K56" s="83">
        <v>0</v>
      </c>
      <c r="L56" s="75"/>
    </row>
    <row r="57" spans="1:12" ht="15.9" customHeight="1">
      <c r="A57" s="37" t="s">
        <v>192</v>
      </c>
      <c r="B57" s="36" t="s">
        <v>203</v>
      </c>
      <c r="C57" s="37" t="s">
        <v>204</v>
      </c>
      <c r="D57" s="83">
        <v>0</v>
      </c>
      <c r="E57" s="83">
        <v>0</v>
      </c>
      <c r="F57" s="83">
        <v>0</v>
      </c>
      <c r="G57" s="83">
        <v>0</v>
      </c>
      <c r="H57" s="83">
        <v>0</v>
      </c>
      <c r="I57" s="83">
        <v>0</v>
      </c>
      <c r="J57" s="83">
        <v>0</v>
      </c>
      <c r="K57" s="83">
        <v>0</v>
      </c>
      <c r="L57" s="75"/>
    </row>
    <row r="58" spans="1:12" ht="15.9" customHeight="1">
      <c r="A58" s="37" t="s">
        <v>193</v>
      </c>
      <c r="B58" s="36" t="s">
        <v>206</v>
      </c>
      <c r="C58" s="37" t="s">
        <v>207</v>
      </c>
      <c r="D58" s="83">
        <v>0</v>
      </c>
      <c r="E58" s="83">
        <v>0</v>
      </c>
      <c r="F58" s="83">
        <v>0</v>
      </c>
      <c r="G58" s="83">
        <v>0</v>
      </c>
      <c r="H58" s="83">
        <v>0</v>
      </c>
      <c r="I58" s="83">
        <v>0</v>
      </c>
      <c r="J58" s="83">
        <v>0</v>
      </c>
      <c r="K58" s="83">
        <v>0</v>
      </c>
      <c r="L58" s="75"/>
    </row>
    <row r="59" spans="1:12" ht="15.9" customHeight="1">
      <c r="A59" s="212" t="s">
        <v>196</v>
      </c>
      <c r="B59" s="213" t="s">
        <v>209</v>
      </c>
      <c r="C59" s="212" t="s">
        <v>210</v>
      </c>
      <c r="D59" s="214">
        <v>0</v>
      </c>
      <c r="E59" s="214">
        <v>0</v>
      </c>
      <c r="F59" s="214">
        <v>0</v>
      </c>
      <c r="G59" s="214">
        <v>0</v>
      </c>
      <c r="H59" s="214">
        <v>0</v>
      </c>
      <c r="I59" s="214">
        <v>0</v>
      </c>
      <c r="J59" s="214">
        <v>0</v>
      </c>
      <c r="K59" s="214">
        <v>0</v>
      </c>
      <c r="L59" s="75"/>
    </row>
    <row r="61" spans="1:12">
      <c r="B61" s="93"/>
    </row>
    <row r="62" spans="1:12">
      <c r="B62" s="93"/>
    </row>
  </sheetData>
  <mergeCells count="6">
    <mergeCell ref="A1:I1"/>
    <mergeCell ref="A2:I2"/>
    <mergeCell ref="B4:B5"/>
    <mergeCell ref="C4:C5"/>
    <mergeCell ref="E4:K4"/>
    <mergeCell ref="D4:D5"/>
  </mergeCells>
  <printOptions horizontalCentered="1"/>
  <pageMargins left="0.51181102362204722" right="0.31496062992125984" top="0.78740157480314965" bottom="0.15748031496062992" header="0.31496062992125984" footer="0.31496062992125984"/>
  <pageSetup paperSize="9" orientation="landscape" r:id="rId1"/>
  <headerFooter>
    <oddFooter xml:space="preserve">&amp;R&amp;P+6  </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zoomScaleNormal="100" workbookViewId="0">
      <selection activeCell="N15" sqref="N15"/>
    </sheetView>
  </sheetViews>
  <sheetFormatPr defaultColWidth="8.9140625" defaultRowHeight="13"/>
  <cols>
    <col min="1" max="1" width="3.58203125" style="48" bestFit="1" customWidth="1"/>
    <col min="2" max="2" width="29.5" style="24" customWidth="1"/>
    <col min="3" max="3" width="5.08203125" style="24" customWidth="1"/>
    <col min="4" max="4" width="8.08203125" style="24" customWidth="1"/>
    <col min="5" max="5" width="6.08203125" style="24" customWidth="1"/>
    <col min="6" max="6" width="8" style="24" customWidth="1"/>
    <col min="7" max="11" width="6.08203125" style="24" customWidth="1"/>
    <col min="12" max="256" width="9" style="24"/>
    <col min="257" max="257" width="3.58203125" style="24" bestFit="1" customWidth="1"/>
    <col min="258" max="258" width="42.08203125" style="24" customWidth="1"/>
    <col min="259" max="259" width="5.08203125" style="24" customWidth="1"/>
    <col min="260" max="260" width="11.4140625" style="24" bestFit="1" customWidth="1"/>
    <col min="261" max="261" width="7.4140625" style="24" customWidth="1"/>
    <col min="262" max="262" width="6.9140625" style="24" customWidth="1"/>
    <col min="263" max="263" width="6.08203125" style="24" customWidth="1"/>
    <col min="264" max="264" width="6.58203125" style="24" customWidth="1"/>
    <col min="265" max="265" width="6.08203125" style="24" customWidth="1"/>
    <col min="266" max="267" width="6.5" style="24" customWidth="1"/>
    <col min="268" max="512" width="9" style="24"/>
    <col min="513" max="513" width="3.58203125" style="24" bestFit="1" customWidth="1"/>
    <col min="514" max="514" width="42.08203125" style="24" customWidth="1"/>
    <col min="515" max="515" width="5.08203125" style="24" customWidth="1"/>
    <col min="516" max="516" width="11.4140625" style="24" bestFit="1" customWidth="1"/>
    <col min="517" max="517" width="7.4140625" style="24" customWidth="1"/>
    <col min="518" max="518" width="6.9140625" style="24" customWidth="1"/>
    <col min="519" max="519" width="6.08203125" style="24" customWidth="1"/>
    <col min="520" max="520" width="6.58203125" style="24" customWidth="1"/>
    <col min="521" max="521" width="6.08203125" style="24" customWidth="1"/>
    <col min="522" max="523" width="6.5" style="24" customWidth="1"/>
    <col min="524" max="768" width="9" style="24"/>
    <col min="769" max="769" width="3.58203125" style="24" bestFit="1" customWidth="1"/>
    <col min="770" max="770" width="42.08203125" style="24" customWidth="1"/>
    <col min="771" max="771" width="5.08203125" style="24" customWidth="1"/>
    <col min="772" max="772" width="11.4140625" style="24" bestFit="1" customWidth="1"/>
    <col min="773" max="773" width="7.4140625" style="24" customWidth="1"/>
    <col min="774" max="774" width="6.9140625" style="24" customWidth="1"/>
    <col min="775" max="775" width="6.08203125" style="24" customWidth="1"/>
    <col min="776" max="776" width="6.58203125" style="24" customWidth="1"/>
    <col min="777" max="777" width="6.08203125" style="24" customWidth="1"/>
    <col min="778" max="779" width="6.5" style="24" customWidth="1"/>
    <col min="780" max="1024" width="9" style="24"/>
    <col min="1025" max="1025" width="3.58203125" style="24" bestFit="1" customWidth="1"/>
    <col min="1026" max="1026" width="42.08203125" style="24" customWidth="1"/>
    <col min="1027" max="1027" width="5.08203125" style="24" customWidth="1"/>
    <col min="1028" max="1028" width="11.4140625" style="24" bestFit="1" customWidth="1"/>
    <col min="1029" max="1029" width="7.4140625" style="24" customWidth="1"/>
    <col min="1030" max="1030" width="6.9140625" style="24" customWidth="1"/>
    <col min="1031" max="1031" width="6.08203125" style="24" customWidth="1"/>
    <col min="1032" max="1032" width="6.58203125" style="24" customWidth="1"/>
    <col min="1033" max="1033" width="6.08203125" style="24" customWidth="1"/>
    <col min="1034" max="1035" width="6.5" style="24" customWidth="1"/>
    <col min="1036" max="1280" width="9" style="24"/>
    <col min="1281" max="1281" width="3.58203125" style="24" bestFit="1" customWidth="1"/>
    <col min="1282" max="1282" width="42.08203125" style="24" customWidth="1"/>
    <col min="1283" max="1283" width="5.08203125" style="24" customWidth="1"/>
    <col min="1284" max="1284" width="11.4140625" style="24" bestFit="1" customWidth="1"/>
    <col min="1285" max="1285" width="7.4140625" style="24" customWidth="1"/>
    <col min="1286" max="1286" width="6.9140625" style="24" customWidth="1"/>
    <col min="1287" max="1287" width="6.08203125" style="24" customWidth="1"/>
    <col min="1288" max="1288" width="6.58203125" style="24" customWidth="1"/>
    <col min="1289" max="1289" width="6.08203125" style="24" customWidth="1"/>
    <col min="1290" max="1291" width="6.5" style="24" customWidth="1"/>
    <col min="1292" max="1536" width="9" style="24"/>
    <col min="1537" max="1537" width="3.58203125" style="24" bestFit="1" customWidth="1"/>
    <col min="1538" max="1538" width="42.08203125" style="24" customWidth="1"/>
    <col min="1539" max="1539" width="5.08203125" style="24" customWidth="1"/>
    <col min="1540" max="1540" width="11.4140625" style="24" bestFit="1" customWidth="1"/>
    <col min="1541" max="1541" width="7.4140625" style="24" customWidth="1"/>
    <col min="1542" max="1542" width="6.9140625" style="24" customWidth="1"/>
    <col min="1543" max="1543" width="6.08203125" style="24" customWidth="1"/>
    <col min="1544" max="1544" width="6.58203125" style="24" customWidth="1"/>
    <col min="1545" max="1545" width="6.08203125" style="24" customWidth="1"/>
    <col min="1546" max="1547" width="6.5" style="24" customWidth="1"/>
    <col min="1548" max="1792" width="9" style="24"/>
    <col min="1793" max="1793" width="3.58203125" style="24" bestFit="1" customWidth="1"/>
    <col min="1794" max="1794" width="42.08203125" style="24" customWidth="1"/>
    <col min="1795" max="1795" width="5.08203125" style="24" customWidth="1"/>
    <col min="1796" max="1796" width="11.4140625" style="24" bestFit="1" customWidth="1"/>
    <col min="1797" max="1797" width="7.4140625" style="24" customWidth="1"/>
    <col min="1798" max="1798" width="6.9140625" style="24" customWidth="1"/>
    <col min="1799" max="1799" width="6.08203125" style="24" customWidth="1"/>
    <col min="1800" max="1800" width="6.58203125" style="24" customWidth="1"/>
    <col min="1801" max="1801" width="6.08203125" style="24" customWidth="1"/>
    <col min="1802" max="1803" width="6.5" style="24" customWidth="1"/>
    <col min="1804" max="2048" width="9" style="24"/>
    <col min="2049" max="2049" width="3.58203125" style="24" bestFit="1" customWidth="1"/>
    <col min="2050" max="2050" width="42.08203125" style="24" customWidth="1"/>
    <col min="2051" max="2051" width="5.08203125" style="24" customWidth="1"/>
    <col min="2052" max="2052" width="11.4140625" style="24" bestFit="1" customWidth="1"/>
    <col min="2053" max="2053" width="7.4140625" style="24" customWidth="1"/>
    <col min="2054" max="2054" width="6.9140625" style="24" customWidth="1"/>
    <col min="2055" max="2055" width="6.08203125" style="24" customWidth="1"/>
    <col min="2056" max="2056" width="6.58203125" style="24" customWidth="1"/>
    <col min="2057" max="2057" width="6.08203125" style="24" customWidth="1"/>
    <col min="2058" max="2059" width="6.5" style="24" customWidth="1"/>
    <col min="2060" max="2304" width="9" style="24"/>
    <col min="2305" max="2305" width="3.58203125" style="24" bestFit="1" customWidth="1"/>
    <col min="2306" max="2306" width="42.08203125" style="24" customWidth="1"/>
    <col min="2307" max="2307" width="5.08203125" style="24" customWidth="1"/>
    <col min="2308" max="2308" width="11.4140625" style="24" bestFit="1" customWidth="1"/>
    <col min="2309" max="2309" width="7.4140625" style="24" customWidth="1"/>
    <col min="2310" max="2310" width="6.9140625" style="24" customWidth="1"/>
    <col min="2311" max="2311" width="6.08203125" style="24" customWidth="1"/>
    <col min="2312" max="2312" width="6.58203125" style="24" customWidth="1"/>
    <col min="2313" max="2313" width="6.08203125" style="24" customWidth="1"/>
    <col min="2314" max="2315" width="6.5" style="24" customWidth="1"/>
    <col min="2316" max="2560" width="9" style="24"/>
    <col min="2561" max="2561" width="3.58203125" style="24" bestFit="1" customWidth="1"/>
    <col min="2562" max="2562" width="42.08203125" style="24" customWidth="1"/>
    <col min="2563" max="2563" width="5.08203125" style="24" customWidth="1"/>
    <col min="2564" max="2564" width="11.4140625" style="24" bestFit="1" customWidth="1"/>
    <col min="2565" max="2565" width="7.4140625" style="24" customWidth="1"/>
    <col min="2566" max="2566" width="6.9140625" style="24" customWidth="1"/>
    <col min="2567" max="2567" width="6.08203125" style="24" customWidth="1"/>
    <col min="2568" max="2568" width="6.58203125" style="24" customWidth="1"/>
    <col min="2569" max="2569" width="6.08203125" style="24" customWidth="1"/>
    <col min="2570" max="2571" width="6.5" style="24" customWidth="1"/>
    <col min="2572" max="2816" width="9" style="24"/>
    <col min="2817" max="2817" width="3.58203125" style="24" bestFit="1" customWidth="1"/>
    <col min="2818" max="2818" width="42.08203125" style="24" customWidth="1"/>
    <col min="2819" max="2819" width="5.08203125" style="24" customWidth="1"/>
    <col min="2820" max="2820" width="11.4140625" style="24" bestFit="1" customWidth="1"/>
    <col min="2821" max="2821" width="7.4140625" style="24" customWidth="1"/>
    <col min="2822" max="2822" width="6.9140625" style="24" customWidth="1"/>
    <col min="2823" max="2823" width="6.08203125" style="24" customWidth="1"/>
    <col min="2824" max="2824" width="6.58203125" style="24" customWidth="1"/>
    <col min="2825" max="2825" width="6.08203125" style="24" customWidth="1"/>
    <col min="2826" max="2827" width="6.5" style="24" customWidth="1"/>
    <col min="2828" max="3072" width="9" style="24"/>
    <col min="3073" max="3073" width="3.58203125" style="24" bestFit="1" customWidth="1"/>
    <col min="3074" max="3074" width="42.08203125" style="24" customWidth="1"/>
    <col min="3075" max="3075" width="5.08203125" style="24" customWidth="1"/>
    <col min="3076" max="3076" width="11.4140625" style="24" bestFit="1" customWidth="1"/>
    <col min="3077" max="3077" width="7.4140625" style="24" customWidth="1"/>
    <col min="3078" max="3078" width="6.9140625" style="24" customWidth="1"/>
    <col min="3079" max="3079" width="6.08203125" style="24" customWidth="1"/>
    <col min="3080" max="3080" width="6.58203125" style="24" customWidth="1"/>
    <col min="3081" max="3081" width="6.08203125" style="24" customWidth="1"/>
    <col min="3082" max="3083" width="6.5" style="24" customWidth="1"/>
    <col min="3084" max="3328" width="9" style="24"/>
    <col min="3329" max="3329" width="3.58203125" style="24" bestFit="1" customWidth="1"/>
    <col min="3330" max="3330" width="42.08203125" style="24" customWidth="1"/>
    <col min="3331" max="3331" width="5.08203125" style="24" customWidth="1"/>
    <col min="3332" max="3332" width="11.4140625" style="24" bestFit="1" customWidth="1"/>
    <col min="3333" max="3333" width="7.4140625" style="24" customWidth="1"/>
    <col min="3334" max="3334" width="6.9140625" style="24" customWidth="1"/>
    <col min="3335" max="3335" width="6.08203125" style="24" customWidth="1"/>
    <col min="3336" max="3336" width="6.58203125" style="24" customWidth="1"/>
    <col min="3337" max="3337" width="6.08203125" style="24" customWidth="1"/>
    <col min="3338" max="3339" width="6.5" style="24" customWidth="1"/>
    <col min="3340" max="3584" width="9" style="24"/>
    <col min="3585" max="3585" width="3.58203125" style="24" bestFit="1" customWidth="1"/>
    <col min="3586" max="3586" width="42.08203125" style="24" customWidth="1"/>
    <col min="3587" max="3587" width="5.08203125" style="24" customWidth="1"/>
    <col min="3588" max="3588" width="11.4140625" style="24" bestFit="1" customWidth="1"/>
    <col min="3589" max="3589" width="7.4140625" style="24" customWidth="1"/>
    <col min="3590" max="3590" width="6.9140625" style="24" customWidth="1"/>
    <col min="3591" max="3591" width="6.08203125" style="24" customWidth="1"/>
    <col min="3592" max="3592" width="6.58203125" style="24" customWidth="1"/>
    <col min="3593" max="3593" width="6.08203125" style="24" customWidth="1"/>
    <col min="3594" max="3595" width="6.5" style="24" customWidth="1"/>
    <col min="3596" max="3840" width="9" style="24"/>
    <col min="3841" max="3841" width="3.58203125" style="24" bestFit="1" customWidth="1"/>
    <col min="3842" max="3842" width="42.08203125" style="24" customWidth="1"/>
    <col min="3843" max="3843" width="5.08203125" style="24" customWidth="1"/>
    <col min="3844" max="3844" width="11.4140625" style="24" bestFit="1" customWidth="1"/>
    <col min="3845" max="3845" width="7.4140625" style="24" customWidth="1"/>
    <col min="3846" max="3846" width="6.9140625" style="24" customWidth="1"/>
    <col min="3847" max="3847" width="6.08203125" style="24" customWidth="1"/>
    <col min="3848" max="3848" width="6.58203125" style="24" customWidth="1"/>
    <col min="3849" max="3849" width="6.08203125" style="24" customWidth="1"/>
    <col min="3850" max="3851" width="6.5" style="24" customWidth="1"/>
    <col min="3852" max="4096" width="9" style="24"/>
    <col min="4097" max="4097" width="3.58203125" style="24" bestFit="1" customWidth="1"/>
    <col min="4098" max="4098" width="42.08203125" style="24" customWidth="1"/>
    <col min="4099" max="4099" width="5.08203125" style="24" customWidth="1"/>
    <col min="4100" max="4100" width="11.4140625" style="24" bestFit="1" customWidth="1"/>
    <col min="4101" max="4101" width="7.4140625" style="24" customWidth="1"/>
    <col min="4102" max="4102" width="6.9140625" style="24" customWidth="1"/>
    <col min="4103" max="4103" width="6.08203125" style="24" customWidth="1"/>
    <col min="4104" max="4104" width="6.58203125" style="24" customWidth="1"/>
    <col min="4105" max="4105" width="6.08203125" style="24" customWidth="1"/>
    <col min="4106" max="4107" width="6.5" style="24" customWidth="1"/>
    <col min="4108" max="4352" width="9" style="24"/>
    <col min="4353" max="4353" width="3.58203125" style="24" bestFit="1" customWidth="1"/>
    <col min="4354" max="4354" width="42.08203125" style="24" customWidth="1"/>
    <col min="4355" max="4355" width="5.08203125" style="24" customWidth="1"/>
    <col min="4356" max="4356" width="11.4140625" style="24" bestFit="1" customWidth="1"/>
    <col min="4357" max="4357" width="7.4140625" style="24" customWidth="1"/>
    <col min="4358" max="4358" width="6.9140625" style="24" customWidth="1"/>
    <col min="4359" max="4359" width="6.08203125" style="24" customWidth="1"/>
    <col min="4360" max="4360" width="6.58203125" style="24" customWidth="1"/>
    <col min="4361" max="4361" width="6.08203125" style="24" customWidth="1"/>
    <col min="4362" max="4363" width="6.5" style="24" customWidth="1"/>
    <col min="4364" max="4608" width="9" style="24"/>
    <col min="4609" max="4609" width="3.58203125" style="24" bestFit="1" customWidth="1"/>
    <col min="4610" max="4610" width="42.08203125" style="24" customWidth="1"/>
    <col min="4611" max="4611" width="5.08203125" style="24" customWidth="1"/>
    <col min="4612" max="4612" width="11.4140625" style="24" bestFit="1" customWidth="1"/>
    <col min="4613" max="4613" width="7.4140625" style="24" customWidth="1"/>
    <col min="4614" max="4614" width="6.9140625" style="24" customWidth="1"/>
    <col min="4615" max="4615" width="6.08203125" style="24" customWidth="1"/>
    <col min="4616" max="4616" width="6.58203125" style="24" customWidth="1"/>
    <col min="4617" max="4617" width="6.08203125" style="24" customWidth="1"/>
    <col min="4618" max="4619" width="6.5" style="24" customWidth="1"/>
    <col min="4620" max="4864" width="9" style="24"/>
    <col min="4865" max="4865" width="3.58203125" style="24" bestFit="1" customWidth="1"/>
    <col min="4866" max="4866" width="42.08203125" style="24" customWidth="1"/>
    <col min="4867" max="4867" width="5.08203125" style="24" customWidth="1"/>
    <col min="4868" max="4868" width="11.4140625" style="24" bestFit="1" customWidth="1"/>
    <col min="4869" max="4869" width="7.4140625" style="24" customWidth="1"/>
    <col min="4870" max="4870" width="6.9140625" style="24" customWidth="1"/>
    <col min="4871" max="4871" width="6.08203125" style="24" customWidth="1"/>
    <col min="4872" max="4872" width="6.58203125" style="24" customWidth="1"/>
    <col min="4873" max="4873" width="6.08203125" style="24" customWidth="1"/>
    <col min="4874" max="4875" width="6.5" style="24" customWidth="1"/>
    <col min="4876" max="5120" width="9" style="24"/>
    <col min="5121" max="5121" width="3.58203125" style="24" bestFit="1" customWidth="1"/>
    <col min="5122" max="5122" width="42.08203125" style="24" customWidth="1"/>
    <col min="5123" max="5123" width="5.08203125" style="24" customWidth="1"/>
    <col min="5124" max="5124" width="11.4140625" style="24" bestFit="1" customWidth="1"/>
    <col min="5125" max="5125" width="7.4140625" style="24" customWidth="1"/>
    <col min="5126" max="5126" width="6.9140625" style="24" customWidth="1"/>
    <col min="5127" max="5127" width="6.08203125" style="24" customWidth="1"/>
    <col min="5128" max="5128" width="6.58203125" style="24" customWidth="1"/>
    <col min="5129" max="5129" width="6.08203125" style="24" customWidth="1"/>
    <col min="5130" max="5131" width="6.5" style="24" customWidth="1"/>
    <col min="5132" max="5376" width="9" style="24"/>
    <col min="5377" max="5377" width="3.58203125" style="24" bestFit="1" customWidth="1"/>
    <col min="5378" max="5378" width="42.08203125" style="24" customWidth="1"/>
    <col min="5379" max="5379" width="5.08203125" style="24" customWidth="1"/>
    <col min="5380" max="5380" width="11.4140625" style="24" bestFit="1" customWidth="1"/>
    <col min="5381" max="5381" width="7.4140625" style="24" customWidth="1"/>
    <col min="5382" max="5382" width="6.9140625" style="24" customWidth="1"/>
    <col min="5383" max="5383" width="6.08203125" style="24" customWidth="1"/>
    <col min="5384" max="5384" width="6.58203125" style="24" customWidth="1"/>
    <col min="5385" max="5385" width="6.08203125" style="24" customWidth="1"/>
    <col min="5386" max="5387" width="6.5" style="24" customWidth="1"/>
    <col min="5388" max="5632" width="9" style="24"/>
    <col min="5633" max="5633" width="3.58203125" style="24" bestFit="1" customWidth="1"/>
    <col min="5634" max="5634" width="42.08203125" style="24" customWidth="1"/>
    <col min="5635" max="5635" width="5.08203125" style="24" customWidth="1"/>
    <col min="5636" max="5636" width="11.4140625" style="24" bestFit="1" customWidth="1"/>
    <col min="5637" max="5637" width="7.4140625" style="24" customWidth="1"/>
    <col min="5638" max="5638" width="6.9140625" style="24" customWidth="1"/>
    <col min="5639" max="5639" width="6.08203125" style="24" customWidth="1"/>
    <col min="5640" max="5640" width="6.58203125" style="24" customWidth="1"/>
    <col min="5641" max="5641" width="6.08203125" style="24" customWidth="1"/>
    <col min="5642" max="5643" width="6.5" style="24" customWidth="1"/>
    <col min="5644" max="5888" width="9" style="24"/>
    <col min="5889" max="5889" width="3.58203125" style="24" bestFit="1" customWidth="1"/>
    <col min="5890" max="5890" width="42.08203125" style="24" customWidth="1"/>
    <col min="5891" max="5891" width="5.08203125" style="24" customWidth="1"/>
    <col min="5892" max="5892" width="11.4140625" style="24" bestFit="1" customWidth="1"/>
    <col min="5893" max="5893" width="7.4140625" style="24" customWidth="1"/>
    <col min="5894" max="5894" width="6.9140625" style="24" customWidth="1"/>
    <col min="5895" max="5895" width="6.08203125" style="24" customWidth="1"/>
    <col min="5896" max="5896" width="6.58203125" style="24" customWidth="1"/>
    <col min="5897" max="5897" width="6.08203125" style="24" customWidth="1"/>
    <col min="5898" max="5899" width="6.5" style="24" customWidth="1"/>
    <col min="5900" max="6144" width="9" style="24"/>
    <col min="6145" max="6145" width="3.58203125" style="24" bestFit="1" customWidth="1"/>
    <col min="6146" max="6146" width="42.08203125" style="24" customWidth="1"/>
    <col min="6147" max="6147" width="5.08203125" style="24" customWidth="1"/>
    <col min="6148" max="6148" width="11.4140625" style="24" bestFit="1" customWidth="1"/>
    <col min="6149" max="6149" width="7.4140625" style="24" customWidth="1"/>
    <col min="6150" max="6150" width="6.9140625" style="24" customWidth="1"/>
    <col min="6151" max="6151" width="6.08203125" style="24" customWidth="1"/>
    <col min="6152" max="6152" width="6.58203125" style="24" customWidth="1"/>
    <col min="6153" max="6153" width="6.08203125" style="24" customWidth="1"/>
    <col min="6154" max="6155" width="6.5" style="24" customWidth="1"/>
    <col min="6156" max="6400" width="9" style="24"/>
    <col min="6401" max="6401" width="3.58203125" style="24" bestFit="1" customWidth="1"/>
    <col min="6402" max="6402" width="42.08203125" style="24" customWidth="1"/>
    <col min="6403" max="6403" width="5.08203125" style="24" customWidth="1"/>
    <col min="6404" max="6404" width="11.4140625" style="24" bestFit="1" customWidth="1"/>
    <col min="6405" max="6405" width="7.4140625" style="24" customWidth="1"/>
    <col min="6406" max="6406" width="6.9140625" style="24" customWidth="1"/>
    <col min="6407" max="6407" width="6.08203125" style="24" customWidth="1"/>
    <col min="6408" max="6408" width="6.58203125" style="24" customWidth="1"/>
    <col min="6409" max="6409" width="6.08203125" style="24" customWidth="1"/>
    <col min="6410" max="6411" width="6.5" style="24" customWidth="1"/>
    <col min="6412" max="6656" width="9" style="24"/>
    <col min="6657" max="6657" width="3.58203125" style="24" bestFit="1" customWidth="1"/>
    <col min="6658" max="6658" width="42.08203125" style="24" customWidth="1"/>
    <col min="6659" max="6659" width="5.08203125" style="24" customWidth="1"/>
    <col min="6660" max="6660" width="11.4140625" style="24" bestFit="1" customWidth="1"/>
    <col min="6661" max="6661" width="7.4140625" style="24" customWidth="1"/>
    <col min="6662" max="6662" width="6.9140625" style="24" customWidth="1"/>
    <col min="6663" max="6663" width="6.08203125" style="24" customWidth="1"/>
    <col min="6664" max="6664" width="6.58203125" style="24" customWidth="1"/>
    <col min="6665" max="6665" width="6.08203125" style="24" customWidth="1"/>
    <col min="6666" max="6667" width="6.5" style="24" customWidth="1"/>
    <col min="6668" max="6912" width="9" style="24"/>
    <col min="6913" max="6913" width="3.58203125" style="24" bestFit="1" customWidth="1"/>
    <col min="6914" max="6914" width="42.08203125" style="24" customWidth="1"/>
    <col min="6915" max="6915" width="5.08203125" style="24" customWidth="1"/>
    <col min="6916" max="6916" width="11.4140625" style="24" bestFit="1" customWidth="1"/>
    <col min="6917" max="6917" width="7.4140625" style="24" customWidth="1"/>
    <col min="6918" max="6918" width="6.9140625" style="24" customWidth="1"/>
    <col min="6919" max="6919" width="6.08203125" style="24" customWidth="1"/>
    <col min="6920" max="6920" width="6.58203125" style="24" customWidth="1"/>
    <col min="6921" max="6921" width="6.08203125" style="24" customWidth="1"/>
    <col min="6922" max="6923" width="6.5" style="24" customWidth="1"/>
    <col min="6924" max="7168" width="9" style="24"/>
    <col min="7169" max="7169" width="3.58203125" style="24" bestFit="1" customWidth="1"/>
    <col min="7170" max="7170" width="42.08203125" style="24" customWidth="1"/>
    <col min="7171" max="7171" width="5.08203125" style="24" customWidth="1"/>
    <col min="7172" max="7172" width="11.4140625" style="24" bestFit="1" customWidth="1"/>
    <col min="7173" max="7173" width="7.4140625" style="24" customWidth="1"/>
    <col min="7174" max="7174" width="6.9140625" style="24" customWidth="1"/>
    <col min="7175" max="7175" width="6.08203125" style="24" customWidth="1"/>
    <col min="7176" max="7176" width="6.58203125" style="24" customWidth="1"/>
    <col min="7177" max="7177" width="6.08203125" style="24" customWidth="1"/>
    <col min="7178" max="7179" width="6.5" style="24" customWidth="1"/>
    <col min="7180" max="7424" width="9" style="24"/>
    <col min="7425" max="7425" width="3.58203125" style="24" bestFit="1" customWidth="1"/>
    <col min="7426" max="7426" width="42.08203125" style="24" customWidth="1"/>
    <col min="7427" max="7427" width="5.08203125" style="24" customWidth="1"/>
    <col min="7428" max="7428" width="11.4140625" style="24" bestFit="1" customWidth="1"/>
    <col min="7429" max="7429" width="7.4140625" style="24" customWidth="1"/>
    <col min="7430" max="7430" width="6.9140625" style="24" customWidth="1"/>
    <col min="7431" max="7431" width="6.08203125" style="24" customWidth="1"/>
    <col min="7432" max="7432" width="6.58203125" style="24" customWidth="1"/>
    <col min="7433" max="7433" width="6.08203125" style="24" customWidth="1"/>
    <col min="7434" max="7435" width="6.5" style="24" customWidth="1"/>
    <col min="7436" max="7680" width="9" style="24"/>
    <col min="7681" max="7681" width="3.58203125" style="24" bestFit="1" customWidth="1"/>
    <col min="7682" max="7682" width="42.08203125" style="24" customWidth="1"/>
    <col min="7683" max="7683" width="5.08203125" style="24" customWidth="1"/>
    <col min="7684" max="7684" width="11.4140625" style="24" bestFit="1" customWidth="1"/>
    <col min="7685" max="7685" width="7.4140625" style="24" customWidth="1"/>
    <col min="7686" max="7686" width="6.9140625" style="24" customWidth="1"/>
    <col min="7687" max="7687" width="6.08203125" style="24" customWidth="1"/>
    <col min="7688" max="7688" width="6.58203125" style="24" customWidth="1"/>
    <col min="7689" max="7689" width="6.08203125" style="24" customWidth="1"/>
    <col min="7690" max="7691" width="6.5" style="24" customWidth="1"/>
    <col min="7692" max="7936" width="9" style="24"/>
    <col min="7937" max="7937" width="3.58203125" style="24" bestFit="1" customWidth="1"/>
    <col min="7938" max="7938" width="42.08203125" style="24" customWidth="1"/>
    <col min="7939" max="7939" width="5.08203125" style="24" customWidth="1"/>
    <col min="7940" max="7940" width="11.4140625" style="24" bestFit="1" customWidth="1"/>
    <col min="7941" max="7941" width="7.4140625" style="24" customWidth="1"/>
    <col min="7942" max="7942" width="6.9140625" style="24" customWidth="1"/>
    <col min="7943" max="7943" width="6.08203125" style="24" customWidth="1"/>
    <col min="7944" max="7944" width="6.58203125" style="24" customWidth="1"/>
    <col min="7945" max="7945" width="6.08203125" style="24" customWidth="1"/>
    <col min="7946" max="7947" width="6.5" style="24" customWidth="1"/>
    <col min="7948" max="8192" width="9" style="24"/>
    <col min="8193" max="8193" width="3.58203125" style="24" bestFit="1" customWidth="1"/>
    <col min="8194" max="8194" width="42.08203125" style="24" customWidth="1"/>
    <col min="8195" max="8195" width="5.08203125" style="24" customWidth="1"/>
    <col min="8196" max="8196" width="11.4140625" style="24" bestFit="1" customWidth="1"/>
    <col min="8197" max="8197" width="7.4140625" style="24" customWidth="1"/>
    <col min="8198" max="8198" width="6.9140625" style="24" customWidth="1"/>
    <col min="8199" max="8199" width="6.08203125" style="24" customWidth="1"/>
    <col min="8200" max="8200" width="6.58203125" style="24" customWidth="1"/>
    <col min="8201" max="8201" width="6.08203125" style="24" customWidth="1"/>
    <col min="8202" max="8203" width="6.5" style="24" customWidth="1"/>
    <col min="8204" max="8448" width="9" style="24"/>
    <col min="8449" max="8449" width="3.58203125" style="24" bestFit="1" customWidth="1"/>
    <col min="8450" max="8450" width="42.08203125" style="24" customWidth="1"/>
    <col min="8451" max="8451" width="5.08203125" style="24" customWidth="1"/>
    <col min="8452" max="8452" width="11.4140625" style="24" bestFit="1" customWidth="1"/>
    <col min="8453" max="8453" width="7.4140625" style="24" customWidth="1"/>
    <col min="8454" max="8454" width="6.9140625" style="24" customWidth="1"/>
    <col min="8455" max="8455" width="6.08203125" style="24" customWidth="1"/>
    <col min="8456" max="8456" width="6.58203125" style="24" customWidth="1"/>
    <col min="8457" max="8457" width="6.08203125" style="24" customWidth="1"/>
    <col min="8458" max="8459" width="6.5" style="24" customWidth="1"/>
    <col min="8460" max="8704" width="9" style="24"/>
    <col min="8705" max="8705" width="3.58203125" style="24" bestFit="1" customWidth="1"/>
    <col min="8706" max="8706" width="42.08203125" style="24" customWidth="1"/>
    <col min="8707" max="8707" width="5.08203125" style="24" customWidth="1"/>
    <col min="8708" max="8708" width="11.4140625" style="24" bestFit="1" customWidth="1"/>
    <col min="8709" max="8709" width="7.4140625" style="24" customWidth="1"/>
    <col min="8710" max="8710" width="6.9140625" style="24" customWidth="1"/>
    <col min="8711" max="8711" width="6.08203125" style="24" customWidth="1"/>
    <col min="8712" max="8712" width="6.58203125" style="24" customWidth="1"/>
    <col min="8713" max="8713" width="6.08203125" style="24" customWidth="1"/>
    <col min="8714" max="8715" width="6.5" style="24" customWidth="1"/>
    <col min="8716" max="8960" width="9" style="24"/>
    <col min="8961" max="8961" width="3.58203125" style="24" bestFit="1" customWidth="1"/>
    <col min="8962" max="8962" width="42.08203125" style="24" customWidth="1"/>
    <col min="8963" max="8963" width="5.08203125" style="24" customWidth="1"/>
    <col min="8964" max="8964" width="11.4140625" style="24" bestFit="1" customWidth="1"/>
    <col min="8965" max="8965" width="7.4140625" style="24" customWidth="1"/>
    <col min="8966" max="8966" width="6.9140625" style="24" customWidth="1"/>
    <col min="8967" max="8967" width="6.08203125" style="24" customWidth="1"/>
    <col min="8968" max="8968" width="6.58203125" style="24" customWidth="1"/>
    <col min="8969" max="8969" width="6.08203125" style="24" customWidth="1"/>
    <col min="8970" max="8971" width="6.5" style="24" customWidth="1"/>
    <col min="8972" max="9216" width="9" style="24"/>
    <col min="9217" max="9217" width="3.58203125" style="24" bestFit="1" customWidth="1"/>
    <col min="9218" max="9218" width="42.08203125" style="24" customWidth="1"/>
    <col min="9219" max="9219" width="5.08203125" style="24" customWidth="1"/>
    <col min="9220" max="9220" width="11.4140625" style="24" bestFit="1" customWidth="1"/>
    <col min="9221" max="9221" width="7.4140625" style="24" customWidth="1"/>
    <col min="9222" max="9222" width="6.9140625" style="24" customWidth="1"/>
    <col min="9223" max="9223" width="6.08203125" style="24" customWidth="1"/>
    <col min="9224" max="9224" width="6.58203125" style="24" customWidth="1"/>
    <col min="9225" max="9225" width="6.08203125" style="24" customWidth="1"/>
    <col min="9226" max="9227" width="6.5" style="24" customWidth="1"/>
    <col min="9228" max="9472" width="9" style="24"/>
    <col min="9473" max="9473" width="3.58203125" style="24" bestFit="1" customWidth="1"/>
    <col min="9474" max="9474" width="42.08203125" style="24" customWidth="1"/>
    <col min="9475" max="9475" width="5.08203125" style="24" customWidth="1"/>
    <col min="9476" max="9476" width="11.4140625" style="24" bestFit="1" customWidth="1"/>
    <col min="9477" max="9477" width="7.4140625" style="24" customWidth="1"/>
    <col min="9478" max="9478" width="6.9140625" style="24" customWidth="1"/>
    <col min="9479" max="9479" width="6.08203125" style="24" customWidth="1"/>
    <col min="9480" max="9480" width="6.58203125" style="24" customWidth="1"/>
    <col min="9481" max="9481" width="6.08203125" style="24" customWidth="1"/>
    <col min="9482" max="9483" width="6.5" style="24" customWidth="1"/>
    <col min="9484" max="9728" width="9" style="24"/>
    <col min="9729" max="9729" width="3.58203125" style="24" bestFit="1" customWidth="1"/>
    <col min="9730" max="9730" width="42.08203125" style="24" customWidth="1"/>
    <col min="9731" max="9731" width="5.08203125" style="24" customWidth="1"/>
    <col min="9732" max="9732" width="11.4140625" style="24" bestFit="1" customWidth="1"/>
    <col min="9733" max="9733" width="7.4140625" style="24" customWidth="1"/>
    <col min="9734" max="9734" width="6.9140625" style="24" customWidth="1"/>
    <col min="9735" max="9735" width="6.08203125" style="24" customWidth="1"/>
    <col min="9736" max="9736" width="6.58203125" style="24" customWidth="1"/>
    <col min="9737" max="9737" width="6.08203125" style="24" customWidth="1"/>
    <col min="9738" max="9739" width="6.5" style="24" customWidth="1"/>
    <col min="9740" max="9984" width="9" style="24"/>
    <col min="9985" max="9985" width="3.58203125" style="24" bestFit="1" customWidth="1"/>
    <col min="9986" max="9986" width="42.08203125" style="24" customWidth="1"/>
    <col min="9987" max="9987" width="5.08203125" style="24" customWidth="1"/>
    <col min="9988" max="9988" width="11.4140625" style="24" bestFit="1" customWidth="1"/>
    <col min="9989" max="9989" width="7.4140625" style="24" customWidth="1"/>
    <col min="9990" max="9990" width="6.9140625" style="24" customWidth="1"/>
    <col min="9991" max="9991" width="6.08203125" style="24" customWidth="1"/>
    <col min="9992" max="9992" width="6.58203125" style="24" customWidth="1"/>
    <col min="9993" max="9993" width="6.08203125" style="24" customWidth="1"/>
    <col min="9994" max="9995" width="6.5" style="24" customWidth="1"/>
    <col min="9996" max="10240" width="9" style="24"/>
    <col min="10241" max="10241" width="3.58203125" style="24" bestFit="1" customWidth="1"/>
    <col min="10242" max="10242" width="42.08203125" style="24" customWidth="1"/>
    <col min="10243" max="10243" width="5.08203125" style="24" customWidth="1"/>
    <col min="10244" max="10244" width="11.4140625" style="24" bestFit="1" customWidth="1"/>
    <col min="10245" max="10245" width="7.4140625" style="24" customWidth="1"/>
    <col min="10246" max="10246" width="6.9140625" style="24" customWidth="1"/>
    <col min="10247" max="10247" width="6.08203125" style="24" customWidth="1"/>
    <col min="10248" max="10248" width="6.58203125" style="24" customWidth="1"/>
    <col min="10249" max="10249" width="6.08203125" style="24" customWidth="1"/>
    <col min="10250" max="10251" width="6.5" style="24" customWidth="1"/>
    <col min="10252" max="10496" width="9" style="24"/>
    <col min="10497" max="10497" width="3.58203125" style="24" bestFit="1" customWidth="1"/>
    <col min="10498" max="10498" width="42.08203125" style="24" customWidth="1"/>
    <col min="10499" max="10499" width="5.08203125" style="24" customWidth="1"/>
    <col min="10500" max="10500" width="11.4140625" style="24" bestFit="1" customWidth="1"/>
    <col min="10501" max="10501" width="7.4140625" style="24" customWidth="1"/>
    <col min="10502" max="10502" width="6.9140625" style="24" customWidth="1"/>
    <col min="10503" max="10503" width="6.08203125" style="24" customWidth="1"/>
    <col min="10504" max="10504" width="6.58203125" style="24" customWidth="1"/>
    <col min="10505" max="10505" width="6.08203125" style="24" customWidth="1"/>
    <col min="10506" max="10507" width="6.5" style="24" customWidth="1"/>
    <col min="10508" max="10752" width="9" style="24"/>
    <col min="10753" max="10753" width="3.58203125" style="24" bestFit="1" customWidth="1"/>
    <col min="10754" max="10754" width="42.08203125" style="24" customWidth="1"/>
    <col min="10755" max="10755" width="5.08203125" style="24" customWidth="1"/>
    <col min="10756" max="10756" width="11.4140625" style="24" bestFit="1" customWidth="1"/>
    <col min="10757" max="10757" width="7.4140625" style="24" customWidth="1"/>
    <col min="10758" max="10758" width="6.9140625" style="24" customWidth="1"/>
    <col min="10759" max="10759" width="6.08203125" style="24" customWidth="1"/>
    <col min="10760" max="10760" width="6.58203125" style="24" customWidth="1"/>
    <col min="10761" max="10761" width="6.08203125" style="24" customWidth="1"/>
    <col min="10762" max="10763" width="6.5" style="24" customWidth="1"/>
    <col min="10764" max="11008" width="9" style="24"/>
    <col min="11009" max="11009" width="3.58203125" style="24" bestFit="1" customWidth="1"/>
    <col min="11010" max="11010" width="42.08203125" style="24" customWidth="1"/>
    <col min="11011" max="11011" width="5.08203125" style="24" customWidth="1"/>
    <col min="11012" max="11012" width="11.4140625" style="24" bestFit="1" customWidth="1"/>
    <col min="11013" max="11013" width="7.4140625" style="24" customWidth="1"/>
    <col min="11014" max="11014" width="6.9140625" style="24" customWidth="1"/>
    <col min="11015" max="11015" width="6.08203125" style="24" customWidth="1"/>
    <col min="11016" max="11016" width="6.58203125" style="24" customWidth="1"/>
    <col min="11017" max="11017" width="6.08203125" style="24" customWidth="1"/>
    <col min="11018" max="11019" width="6.5" style="24" customWidth="1"/>
    <col min="11020" max="11264" width="9" style="24"/>
    <col min="11265" max="11265" width="3.58203125" style="24" bestFit="1" customWidth="1"/>
    <col min="11266" max="11266" width="42.08203125" style="24" customWidth="1"/>
    <col min="11267" max="11267" width="5.08203125" style="24" customWidth="1"/>
    <col min="11268" max="11268" width="11.4140625" style="24" bestFit="1" customWidth="1"/>
    <col min="11269" max="11269" width="7.4140625" style="24" customWidth="1"/>
    <col min="11270" max="11270" width="6.9140625" style="24" customWidth="1"/>
    <col min="11271" max="11271" width="6.08203125" style="24" customWidth="1"/>
    <col min="11272" max="11272" width="6.58203125" style="24" customWidth="1"/>
    <col min="11273" max="11273" width="6.08203125" style="24" customWidth="1"/>
    <col min="11274" max="11275" width="6.5" style="24" customWidth="1"/>
    <col min="11276" max="11520" width="9" style="24"/>
    <col min="11521" max="11521" width="3.58203125" style="24" bestFit="1" customWidth="1"/>
    <col min="11522" max="11522" width="42.08203125" style="24" customWidth="1"/>
    <col min="11523" max="11523" width="5.08203125" style="24" customWidth="1"/>
    <col min="11524" max="11524" width="11.4140625" style="24" bestFit="1" customWidth="1"/>
    <col min="11525" max="11525" width="7.4140625" style="24" customWidth="1"/>
    <col min="11526" max="11526" width="6.9140625" style="24" customWidth="1"/>
    <col min="11527" max="11527" width="6.08203125" style="24" customWidth="1"/>
    <col min="11528" max="11528" width="6.58203125" style="24" customWidth="1"/>
    <col min="11529" max="11529" width="6.08203125" style="24" customWidth="1"/>
    <col min="11530" max="11531" width="6.5" style="24" customWidth="1"/>
    <col min="11532" max="11776" width="9" style="24"/>
    <col min="11777" max="11777" width="3.58203125" style="24" bestFit="1" customWidth="1"/>
    <col min="11778" max="11778" width="42.08203125" style="24" customWidth="1"/>
    <col min="11779" max="11779" width="5.08203125" style="24" customWidth="1"/>
    <col min="11780" max="11780" width="11.4140625" style="24" bestFit="1" customWidth="1"/>
    <col min="11781" max="11781" width="7.4140625" style="24" customWidth="1"/>
    <col min="11782" max="11782" width="6.9140625" style="24" customWidth="1"/>
    <col min="11783" max="11783" width="6.08203125" style="24" customWidth="1"/>
    <col min="11784" max="11784" width="6.58203125" style="24" customWidth="1"/>
    <col min="11785" max="11785" width="6.08203125" style="24" customWidth="1"/>
    <col min="11786" max="11787" width="6.5" style="24" customWidth="1"/>
    <col min="11788" max="12032" width="9" style="24"/>
    <col min="12033" max="12033" width="3.58203125" style="24" bestFit="1" customWidth="1"/>
    <col min="12034" max="12034" width="42.08203125" style="24" customWidth="1"/>
    <col min="12035" max="12035" width="5.08203125" style="24" customWidth="1"/>
    <col min="12036" max="12036" width="11.4140625" style="24" bestFit="1" customWidth="1"/>
    <col min="12037" max="12037" width="7.4140625" style="24" customWidth="1"/>
    <col min="12038" max="12038" width="6.9140625" style="24" customWidth="1"/>
    <col min="12039" max="12039" width="6.08203125" style="24" customWidth="1"/>
    <col min="12040" max="12040" width="6.58203125" style="24" customWidth="1"/>
    <col min="12041" max="12041" width="6.08203125" style="24" customWidth="1"/>
    <col min="12042" max="12043" width="6.5" style="24" customWidth="1"/>
    <col min="12044" max="12288" width="9" style="24"/>
    <col min="12289" max="12289" width="3.58203125" style="24" bestFit="1" customWidth="1"/>
    <col min="12290" max="12290" width="42.08203125" style="24" customWidth="1"/>
    <col min="12291" max="12291" width="5.08203125" style="24" customWidth="1"/>
    <col min="12292" max="12292" width="11.4140625" style="24" bestFit="1" customWidth="1"/>
    <col min="12293" max="12293" width="7.4140625" style="24" customWidth="1"/>
    <col min="12294" max="12294" width="6.9140625" style="24" customWidth="1"/>
    <col min="12295" max="12295" width="6.08203125" style="24" customWidth="1"/>
    <col min="12296" max="12296" width="6.58203125" style="24" customWidth="1"/>
    <col min="12297" max="12297" width="6.08203125" style="24" customWidth="1"/>
    <col min="12298" max="12299" width="6.5" style="24" customWidth="1"/>
    <col min="12300" max="12544" width="9" style="24"/>
    <col min="12545" max="12545" width="3.58203125" style="24" bestFit="1" customWidth="1"/>
    <col min="12546" max="12546" width="42.08203125" style="24" customWidth="1"/>
    <col min="12547" max="12547" width="5.08203125" style="24" customWidth="1"/>
    <col min="12548" max="12548" width="11.4140625" style="24" bestFit="1" customWidth="1"/>
    <col min="12549" max="12549" width="7.4140625" style="24" customWidth="1"/>
    <col min="12550" max="12550" width="6.9140625" style="24" customWidth="1"/>
    <col min="12551" max="12551" width="6.08203125" style="24" customWidth="1"/>
    <col min="12552" max="12552" width="6.58203125" style="24" customWidth="1"/>
    <col min="12553" max="12553" width="6.08203125" style="24" customWidth="1"/>
    <col min="12554" max="12555" width="6.5" style="24" customWidth="1"/>
    <col min="12556" max="12800" width="9" style="24"/>
    <col min="12801" max="12801" width="3.58203125" style="24" bestFit="1" customWidth="1"/>
    <col min="12802" max="12802" width="42.08203125" style="24" customWidth="1"/>
    <col min="12803" max="12803" width="5.08203125" style="24" customWidth="1"/>
    <col min="12804" max="12804" width="11.4140625" style="24" bestFit="1" customWidth="1"/>
    <col min="12805" max="12805" width="7.4140625" style="24" customWidth="1"/>
    <col min="12806" max="12806" width="6.9140625" style="24" customWidth="1"/>
    <col min="12807" max="12807" width="6.08203125" style="24" customWidth="1"/>
    <col min="12808" max="12808" width="6.58203125" style="24" customWidth="1"/>
    <col min="12809" max="12809" width="6.08203125" style="24" customWidth="1"/>
    <col min="12810" max="12811" width="6.5" style="24" customWidth="1"/>
    <col min="12812" max="13056" width="9" style="24"/>
    <col min="13057" max="13057" width="3.58203125" style="24" bestFit="1" customWidth="1"/>
    <col min="13058" max="13058" width="42.08203125" style="24" customWidth="1"/>
    <col min="13059" max="13059" width="5.08203125" style="24" customWidth="1"/>
    <col min="13060" max="13060" width="11.4140625" style="24" bestFit="1" customWidth="1"/>
    <col min="13061" max="13061" width="7.4140625" style="24" customWidth="1"/>
    <col min="13062" max="13062" width="6.9140625" style="24" customWidth="1"/>
    <col min="13063" max="13063" width="6.08203125" style="24" customWidth="1"/>
    <col min="13064" max="13064" width="6.58203125" style="24" customWidth="1"/>
    <col min="13065" max="13065" width="6.08203125" style="24" customWidth="1"/>
    <col min="13066" max="13067" width="6.5" style="24" customWidth="1"/>
    <col min="13068" max="13312" width="9" style="24"/>
    <col min="13313" max="13313" width="3.58203125" style="24" bestFit="1" customWidth="1"/>
    <col min="13314" max="13314" width="42.08203125" style="24" customWidth="1"/>
    <col min="13315" max="13315" width="5.08203125" style="24" customWidth="1"/>
    <col min="13316" max="13316" width="11.4140625" style="24" bestFit="1" customWidth="1"/>
    <col min="13317" max="13317" width="7.4140625" style="24" customWidth="1"/>
    <col min="13318" max="13318" width="6.9140625" style="24" customWidth="1"/>
    <col min="13319" max="13319" width="6.08203125" style="24" customWidth="1"/>
    <col min="13320" max="13320" width="6.58203125" style="24" customWidth="1"/>
    <col min="13321" max="13321" width="6.08203125" style="24" customWidth="1"/>
    <col min="13322" max="13323" width="6.5" style="24" customWidth="1"/>
    <col min="13324" max="13568" width="9" style="24"/>
    <col min="13569" max="13569" width="3.58203125" style="24" bestFit="1" customWidth="1"/>
    <col min="13570" max="13570" width="42.08203125" style="24" customWidth="1"/>
    <col min="13571" max="13571" width="5.08203125" style="24" customWidth="1"/>
    <col min="13572" max="13572" width="11.4140625" style="24" bestFit="1" customWidth="1"/>
    <col min="13573" max="13573" width="7.4140625" style="24" customWidth="1"/>
    <col min="13574" max="13574" width="6.9140625" style="24" customWidth="1"/>
    <col min="13575" max="13575" width="6.08203125" style="24" customWidth="1"/>
    <col min="13576" max="13576" width="6.58203125" style="24" customWidth="1"/>
    <col min="13577" max="13577" width="6.08203125" style="24" customWidth="1"/>
    <col min="13578" max="13579" width="6.5" style="24" customWidth="1"/>
    <col min="13580" max="13824" width="9" style="24"/>
    <col min="13825" max="13825" width="3.58203125" style="24" bestFit="1" customWidth="1"/>
    <col min="13826" max="13826" width="42.08203125" style="24" customWidth="1"/>
    <col min="13827" max="13827" width="5.08203125" style="24" customWidth="1"/>
    <col min="13828" max="13828" width="11.4140625" style="24" bestFit="1" customWidth="1"/>
    <col min="13829" max="13829" width="7.4140625" style="24" customWidth="1"/>
    <col min="13830" max="13830" width="6.9140625" style="24" customWidth="1"/>
    <col min="13831" max="13831" width="6.08203125" style="24" customWidth="1"/>
    <col min="13832" max="13832" width="6.58203125" style="24" customWidth="1"/>
    <col min="13833" max="13833" width="6.08203125" style="24" customWidth="1"/>
    <col min="13834" max="13835" width="6.5" style="24" customWidth="1"/>
    <col min="13836" max="14080" width="9" style="24"/>
    <col min="14081" max="14081" width="3.58203125" style="24" bestFit="1" customWidth="1"/>
    <col min="14082" max="14082" width="42.08203125" style="24" customWidth="1"/>
    <col min="14083" max="14083" width="5.08203125" style="24" customWidth="1"/>
    <col min="14084" max="14084" width="11.4140625" style="24" bestFit="1" customWidth="1"/>
    <col min="14085" max="14085" width="7.4140625" style="24" customWidth="1"/>
    <col min="14086" max="14086" width="6.9140625" style="24" customWidth="1"/>
    <col min="14087" max="14087" width="6.08203125" style="24" customWidth="1"/>
    <col min="14088" max="14088" width="6.58203125" style="24" customWidth="1"/>
    <col min="14089" max="14089" width="6.08203125" style="24" customWidth="1"/>
    <col min="14090" max="14091" width="6.5" style="24" customWidth="1"/>
    <col min="14092" max="14336" width="9" style="24"/>
    <col min="14337" max="14337" width="3.58203125" style="24" bestFit="1" customWidth="1"/>
    <col min="14338" max="14338" width="42.08203125" style="24" customWidth="1"/>
    <col min="14339" max="14339" width="5.08203125" style="24" customWidth="1"/>
    <col min="14340" max="14340" width="11.4140625" style="24" bestFit="1" customWidth="1"/>
    <col min="14341" max="14341" width="7.4140625" style="24" customWidth="1"/>
    <col min="14342" max="14342" width="6.9140625" style="24" customWidth="1"/>
    <col min="14343" max="14343" width="6.08203125" style="24" customWidth="1"/>
    <col min="14344" max="14344" width="6.58203125" style="24" customWidth="1"/>
    <col min="14345" max="14345" width="6.08203125" style="24" customWidth="1"/>
    <col min="14346" max="14347" width="6.5" style="24" customWidth="1"/>
    <col min="14348" max="14592" width="9" style="24"/>
    <col min="14593" max="14593" width="3.58203125" style="24" bestFit="1" customWidth="1"/>
    <col min="14594" max="14594" width="42.08203125" style="24" customWidth="1"/>
    <col min="14595" max="14595" width="5.08203125" style="24" customWidth="1"/>
    <col min="14596" max="14596" width="11.4140625" style="24" bestFit="1" customWidth="1"/>
    <col min="14597" max="14597" width="7.4140625" style="24" customWidth="1"/>
    <col min="14598" max="14598" width="6.9140625" style="24" customWidth="1"/>
    <col min="14599" max="14599" width="6.08203125" style="24" customWidth="1"/>
    <col min="14600" max="14600" width="6.58203125" style="24" customWidth="1"/>
    <col min="14601" max="14601" width="6.08203125" style="24" customWidth="1"/>
    <col min="14602" max="14603" width="6.5" style="24" customWidth="1"/>
    <col min="14604" max="14848" width="9" style="24"/>
    <col min="14849" max="14849" width="3.58203125" style="24" bestFit="1" customWidth="1"/>
    <col min="14850" max="14850" width="42.08203125" style="24" customWidth="1"/>
    <col min="14851" max="14851" width="5.08203125" style="24" customWidth="1"/>
    <col min="14852" max="14852" width="11.4140625" style="24" bestFit="1" customWidth="1"/>
    <col min="14853" max="14853" width="7.4140625" style="24" customWidth="1"/>
    <col min="14854" max="14854" width="6.9140625" style="24" customWidth="1"/>
    <col min="14855" max="14855" width="6.08203125" style="24" customWidth="1"/>
    <col min="14856" max="14856" width="6.58203125" style="24" customWidth="1"/>
    <col min="14857" max="14857" width="6.08203125" style="24" customWidth="1"/>
    <col min="14858" max="14859" width="6.5" style="24" customWidth="1"/>
    <col min="14860" max="15104" width="9" style="24"/>
    <col min="15105" max="15105" width="3.58203125" style="24" bestFit="1" customWidth="1"/>
    <col min="15106" max="15106" width="42.08203125" style="24" customWidth="1"/>
    <col min="15107" max="15107" width="5.08203125" style="24" customWidth="1"/>
    <col min="15108" max="15108" width="11.4140625" style="24" bestFit="1" customWidth="1"/>
    <col min="15109" max="15109" width="7.4140625" style="24" customWidth="1"/>
    <col min="15110" max="15110" width="6.9140625" style="24" customWidth="1"/>
    <col min="15111" max="15111" width="6.08203125" style="24" customWidth="1"/>
    <col min="15112" max="15112" width="6.58203125" style="24" customWidth="1"/>
    <col min="15113" max="15113" width="6.08203125" style="24" customWidth="1"/>
    <col min="15114" max="15115" width="6.5" style="24" customWidth="1"/>
    <col min="15116" max="15360" width="9" style="24"/>
    <col min="15361" max="15361" width="3.58203125" style="24" bestFit="1" customWidth="1"/>
    <col min="15362" max="15362" width="42.08203125" style="24" customWidth="1"/>
    <col min="15363" max="15363" width="5.08203125" style="24" customWidth="1"/>
    <col min="15364" max="15364" width="11.4140625" style="24" bestFit="1" customWidth="1"/>
    <col min="15365" max="15365" width="7.4140625" style="24" customWidth="1"/>
    <col min="15366" max="15366" width="6.9140625" style="24" customWidth="1"/>
    <col min="15367" max="15367" width="6.08203125" style="24" customWidth="1"/>
    <col min="15368" max="15368" width="6.58203125" style="24" customWidth="1"/>
    <col min="15369" max="15369" width="6.08203125" style="24" customWidth="1"/>
    <col min="15370" max="15371" width="6.5" style="24" customWidth="1"/>
    <col min="15372" max="15616" width="9" style="24"/>
    <col min="15617" max="15617" width="3.58203125" style="24" bestFit="1" customWidth="1"/>
    <col min="15618" max="15618" width="42.08203125" style="24" customWidth="1"/>
    <col min="15619" max="15619" width="5.08203125" style="24" customWidth="1"/>
    <col min="15620" max="15620" width="11.4140625" style="24" bestFit="1" customWidth="1"/>
    <col min="15621" max="15621" width="7.4140625" style="24" customWidth="1"/>
    <col min="15622" max="15622" width="6.9140625" style="24" customWidth="1"/>
    <col min="15623" max="15623" width="6.08203125" style="24" customWidth="1"/>
    <col min="15624" max="15624" width="6.58203125" style="24" customWidth="1"/>
    <col min="15625" max="15625" width="6.08203125" style="24" customWidth="1"/>
    <col min="15626" max="15627" width="6.5" style="24" customWidth="1"/>
    <col min="15628" max="15872" width="9" style="24"/>
    <col min="15873" max="15873" width="3.58203125" style="24" bestFit="1" customWidth="1"/>
    <col min="15874" max="15874" width="42.08203125" style="24" customWidth="1"/>
    <col min="15875" max="15875" width="5.08203125" style="24" customWidth="1"/>
    <col min="15876" max="15876" width="11.4140625" style="24" bestFit="1" customWidth="1"/>
    <col min="15877" max="15877" width="7.4140625" style="24" customWidth="1"/>
    <col min="15878" max="15878" width="6.9140625" style="24" customWidth="1"/>
    <col min="15879" max="15879" width="6.08203125" style="24" customWidth="1"/>
    <col min="15880" max="15880" width="6.58203125" style="24" customWidth="1"/>
    <col min="15881" max="15881" width="6.08203125" style="24" customWidth="1"/>
    <col min="15882" max="15883" width="6.5" style="24" customWidth="1"/>
    <col min="15884" max="16128" width="9" style="24"/>
    <col min="16129" max="16129" width="3.58203125" style="24" bestFit="1" customWidth="1"/>
    <col min="16130" max="16130" width="42.08203125" style="24" customWidth="1"/>
    <col min="16131" max="16131" width="5.08203125" style="24" customWidth="1"/>
    <col min="16132" max="16132" width="11.4140625" style="24" bestFit="1" customWidth="1"/>
    <col min="16133" max="16133" width="7.4140625" style="24" customWidth="1"/>
    <col min="16134" max="16134" width="6.9140625" style="24" customWidth="1"/>
    <col min="16135" max="16135" width="6.08203125" style="24" customWidth="1"/>
    <col min="16136" max="16136" width="6.58203125" style="24" customWidth="1"/>
    <col min="16137" max="16137" width="6.08203125" style="24" customWidth="1"/>
    <col min="16138" max="16139" width="6.5" style="24" customWidth="1"/>
    <col min="16140" max="16384" width="9" style="24"/>
  </cols>
  <sheetData>
    <row r="1" spans="1:11" ht="39" customHeight="1">
      <c r="A1" s="776" t="s">
        <v>767</v>
      </c>
      <c r="B1" s="744"/>
      <c r="C1" s="744"/>
      <c r="D1" s="744"/>
      <c r="E1" s="744"/>
      <c r="F1" s="744"/>
      <c r="G1" s="744"/>
      <c r="H1" s="744"/>
      <c r="I1" s="744"/>
      <c r="J1" s="744"/>
      <c r="K1" s="744"/>
    </row>
    <row r="2" spans="1:11">
      <c r="A2" s="25"/>
      <c r="B2" s="63"/>
      <c r="C2" s="25"/>
      <c r="D2" s="26"/>
      <c r="E2" s="25"/>
      <c r="F2" s="28"/>
      <c r="G2" s="28"/>
      <c r="H2" s="25"/>
      <c r="I2" s="25"/>
      <c r="J2" s="777" t="s">
        <v>109</v>
      </c>
      <c r="K2" s="777"/>
    </row>
    <row r="3" spans="1:11">
      <c r="A3" s="61" t="s">
        <v>110</v>
      </c>
      <c r="B3" s="745" t="s">
        <v>111</v>
      </c>
      <c r="C3" s="745" t="s">
        <v>2</v>
      </c>
      <c r="D3" s="747" t="s">
        <v>377</v>
      </c>
      <c r="E3" s="748" t="s">
        <v>113</v>
      </c>
      <c r="F3" s="748"/>
      <c r="G3" s="748"/>
      <c r="H3" s="748"/>
      <c r="I3" s="748"/>
      <c r="J3" s="748"/>
      <c r="K3" s="748"/>
    </row>
    <row r="4" spans="1:11" ht="39">
      <c r="A4" s="62" t="s">
        <v>114</v>
      </c>
      <c r="B4" s="746"/>
      <c r="C4" s="746"/>
      <c r="D4" s="746"/>
      <c r="E4" s="64" t="s">
        <v>366</v>
      </c>
      <c r="F4" s="64" t="s">
        <v>376</v>
      </c>
      <c r="G4" s="64" t="s">
        <v>330</v>
      </c>
      <c r="H4" s="64" t="s">
        <v>331</v>
      </c>
      <c r="I4" s="64" t="s">
        <v>43</v>
      </c>
      <c r="J4" s="64" t="s">
        <v>328</v>
      </c>
      <c r="K4" s="64" t="s">
        <v>329</v>
      </c>
    </row>
    <row r="5" spans="1:11">
      <c r="A5" s="52" t="s">
        <v>9</v>
      </c>
      <c r="B5" s="52" t="s">
        <v>10</v>
      </c>
      <c r="C5" s="52" t="s">
        <v>11</v>
      </c>
      <c r="D5" s="99" t="s">
        <v>115</v>
      </c>
      <c r="E5" s="51" t="s">
        <v>13</v>
      </c>
      <c r="F5" s="51" t="s">
        <v>14</v>
      </c>
      <c r="G5" s="51" t="s">
        <v>15</v>
      </c>
      <c r="H5" s="51" t="s">
        <v>16</v>
      </c>
      <c r="I5" s="51" t="s">
        <v>17</v>
      </c>
      <c r="J5" s="51" t="s">
        <v>18</v>
      </c>
      <c r="K5" s="51" t="s">
        <v>19</v>
      </c>
    </row>
    <row r="6" spans="1:11" ht="14.15" customHeight="1">
      <c r="A6" s="160">
        <v>1</v>
      </c>
      <c r="B6" s="161" t="s">
        <v>117</v>
      </c>
      <c r="C6" s="162" t="s">
        <v>118</v>
      </c>
      <c r="D6" s="34"/>
      <c r="E6" s="34"/>
      <c r="F6" s="34"/>
      <c r="G6" s="34"/>
      <c r="H6" s="34"/>
      <c r="I6" s="34"/>
      <c r="J6" s="34"/>
      <c r="K6" s="34"/>
    </row>
    <row r="7" spans="1:11" ht="14.15" customHeight="1">
      <c r="A7" s="125"/>
      <c r="B7" s="142" t="s">
        <v>247</v>
      </c>
      <c r="C7" s="126"/>
      <c r="D7" s="47"/>
      <c r="E7" s="38"/>
      <c r="F7" s="38"/>
      <c r="G7" s="38"/>
      <c r="H7" s="38"/>
      <c r="I7" s="38"/>
      <c r="J7" s="38"/>
      <c r="K7" s="38"/>
    </row>
    <row r="8" spans="1:11" ht="14.15" customHeight="1">
      <c r="A8" s="80" t="s">
        <v>119</v>
      </c>
      <c r="B8" s="81" t="s">
        <v>120</v>
      </c>
      <c r="C8" s="82" t="s">
        <v>121</v>
      </c>
      <c r="D8" s="47"/>
      <c r="E8" s="41"/>
      <c r="F8" s="41"/>
      <c r="G8" s="41"/>
      <c r="H8" s="41"/>
      <c r="I8" s="41"/>
      <c r="J8" s="41"/>
      <c r="K8" s="41"/>
    </row>
    <row r="9" spans="1:11" ht="14.15" customHeight="1">
      <c r="A9" s="84"/>
      <c r="B9" s="85" t="s">
        <v>122</v>
      </c>
      <c r="C9" s="86" t="s">
        <v>123</v>
      </c>
      <c r="D9" s="47"/>
      <c r="E9" s="38"/>
      <c r="F9" s="38"/>
      <c r="G9" s="38"/>
      <c r="H9" s="38"/>
      <c r="I9" s="38"/>
      <c r="J9" s="38"/>
      <c r="K9" s="38"/>
    </row>
    <row r="10" spans="1:11" ht="14.15" customHeight="1">
      <c r="A10" s="80" t="s">
        <v>124</v>
      </c>
      <c r="B10" s="81" t="s">
        <v>125</v>
      </c>
      <c r="C10" s="82" t="s">
        <v>126</v>
      </c>
      <c r="D10" s="47"/>
      <c r="E10" s="38"/>
      <c r="F10" s="38"/>
      <c r="G10" s="38"/>
      <c r="H10" s="38"/>
      <c r="I10" s="38"/>
      <c r="J10" s="38"/>
      <c r="K10" s="38"/>
    </row>
    <row r="11" spans="1:11" ht="14.15" customHeight="1">
      <c r="A11" s="80" t="s">
        <v>127</v>
      </c>
      <c r="B11" s="81" t="s">
        <v>128</v>
      </c>
      <c r="C11" s="82" t="s">
        <v>24</v>
      </c>
      <c r="D11" s="47"/>
      <c r="E11" s="38"/>
      <c r="F11" s="38"/>
      <c r="G11" s="38"/>
      <c r="H11" s="38"/>
      <c r="I11" s="38"/>
      <c r="J11" s="38"/>
      <c r="K11" s="38"/>
    </row>
    <row r="12" spans="1:11" ht="14.15" customHeight="1">
      <c r="A12" s="80" t="s">
        <v>129</v>
      </c>
      <c r="B12" s="81" t="s">
        <v>130</v>
      </c>
      <c r="C12" s="82" t="s">
        <v>131</v>
      </c>
      <c r="D12" s="47"/>
      <c r="E12" s="38"/>
      <c r="F12" s="38"/>
      <c r="G12" s="38"/>
      <c r="H12" s="38"/>
      <c r="I12" s="38"/>
      <c r="J12" s="38"/>
      <c r="K12" s="38"/>
    </row>
    <row r="13" spans="1:11" ht="14.15" customHeight="1">
      <c r="A13" s="80" t="s">
        <v>132</v>
      </c>
      <c r="B13" s="81" t="s">
        <v>133</v>
      </c>
      <c r="C13" s="82" t="s">
        <v>134</v>
      </c>
      <c r="D13" s="47"/>
      <c r="E13" s="38"/>
      <c r="F13" s="38"/>
      <c r="G13" s="38"/>
      <c r="H13" s="38"/>
      <c r="I13" s="38"/>
      <c r="J13" s="38"/>
      <c r="K13" s="38"/>
    </row>
    <row r="14" spans="1:11" ht="14.15" customHeight="1">
      <c r="A14" s="80" t="s">
        <v>135</v>
      </c>
      <c r="B14" s="81" t="s">
        <v>136</v>
      </c>
      <c r="C14" s="82" t="s">
        <v>137</v>
      </c>
      <c r="D14" s="47"/>
      <c r="E14" s="38"/>
      <c r="F14" s="38"/>
      <c r="G14" s="38"/>
      <c r="H14" s="38"/>
      <c r="I14" s="38"/>
      <c r="J14" s="38"/>
      <c r="K14" s="38"/>
    </row>
    <row r="15" spans="1:11" ht="14.15" customHeight="1">
      <c r="A15" s="127"/>
      <c r="B15" s="140" t="s">
        <v>477</v>
      </c>
      <c r="C15" s="118" t="s">
        <v>478</v>
      </c>
      <c r="D15" s="47"/>
      <c r="E15" s="38"/>
      <c r="F15" s="38"/>
      <c r="G15" s="38"/>
      <c r="H15" s="38"/>
      <c r="I15" s="38"/>
      <c r="J15" s="38"/>
      <c r="K15" s="38"/>
    </row>
    <row r="16" spans="1:11" ht="14.15" customHeight="1">
      <c r="A16" s="80" t="s">
        <v>138</v>
      </c>
      <c r="B16" s="81" t="s">
        <v>139</v>
      </c>
      <c r="C16" s="82" t="s">
        <v>140</v>
      </c>
      <c r="D16" s="47"/>
      <c r="E16" s="38"/>
      <c r="F16" s="38"/>
      <c r="G16" s="38"/>
      <c r="H16" s="38"/>
      <c r="I16" s="38"/>
      <c r="J16" s="38"/>
      <c r="K16" s="38"/>
    </row>
    <row r="17" spans="1:11" ht="14.15" customHeight="1">
      <c r="A17" s="80" t="s">
        <v>141</v>
      </c>
      <c r="B17" s="81" t="s">
        <v>142</v>
      </c>
      <c r="C17" s="82" t="s">
        <v>143</v>
      </c>
      <c r="D17" s="47"/>
      <c r="E17" s="47"/>
      <c r="F17" s="47"/>
      <c r="G17" s="47"/>
      <c r="H17" s="47"/>
      <c r="I17" s="47"/>
      <c r="J17" s="47"/>
      <c r="K17" s="47"/>
    </row>
    <row r="18" spans="1:11" ht="14.15" customHeight="1">
      <c r="A18" s="80" t="s">
        <v>144</v>
      </c>
      <c r="B18" s="81" t="s">
        <v>145</v>
      </c>
      <c r="C18" s="82" t="s">
        <v>85</v>
      </c>
      <c r="D18" s="38"/>
      <c r="E18" s="38"/>
      <c r="F18" s="38"/>
      <c r="G18" s="38"/>
      <c r="H18" s="38"/>
      <c r="I18" s="38"/>
      <c r="J18" s="38"/>
      <c r="K18" s="38"/>
    </row>
    <row r="19" spans="1:11" ht="14.15" customHeight="1">
      <c r="A19" s="76">
        <v>2</v>
      </c>
      <c r="B19" s="88" t="s">
        <v>146</v>
      </c>
      <c r="C19" s="78" t="s">
        <v>147</v>
      </c>
      <c r="D19" s="38"/>
      <c r="E19" s="38"/>
      <c r="F19" s="38"/>
      <c r="G19" s="38"/>
      <c r="H19" s="38"/>
      <c r="I19" s="38"/>
      <c r="J19" s="38"/>
      <c r="K19" s="38"/>
    </row>
    <row r="20" spans="1:11" ht="14.15" customHeight="1">
      <c r="A20" s="125"/>
      <c r="B20" s="142" t="s">
        <v>247</v>
      </c>
      <c r="C20" s="126"/>
      <c r="D20" s="38"/>
      <c r="E20" s="47"/>
      <c r="F20" s="47"/>
      <c r="G20" s="47"/>
      <c r="H20" s="47"/>
      <c r="I20" s="47"/>
      <c r="J20" s="47"/>
      <c r="K20" s="47"/>
    </row>
    <row r="21" spans="1:11" ht="14.15" customHeight="1">
      <c r="A21" s="80" t="s">
        <v>148</v>
      </c>
      <c r="B21" s="90" t="s">
        <v>149</v>
      </c>
      <c r="C21" s="82" t="s">
        <v>74</v>
      </c>
      <c r="D21" s="38"/>
      <c r="E21" s="38"/>
      <c r="F21" s="38"/>
      <c r="G21" s="38"/>
      <c r="H21" s="38"/>
      <c r="I21" s="38"/>
      <c r="J21" s="38"/>
      <c r="K21" s="38"/>
    </row>
    <row r="22" spans="1:11" ht="14.15" customHeight="1">
      <c r="A22" s="80" t="s">
        <v>150</v>
      </c>
      <c r="B22" s="90" t="s">
        <v>151</v>
      </c>
      <c r="C22" s="82" t="s">
        <v>75</v>
      </c>
      <c r="D22" s="38"/>
      <c r="E22" s="38"/>
      <c r="F22" s="38"/>
      <c r="G22" s="38"/>
      <c r="H22" s="38"/>
      <c r="I22" s="38"/>
      <c r="J22" s="38"/>
      <c r="K22" s="38"/>
    </row>
    <row r="23" spans="1:11" ht="14.15" customHeight="1">
      <c r="A23" s="80" t="s">
        <v>152</v>
      </c>
      <c r="B23" s="90" t="s">
        <v>153</v>
      </c>
      <c r="C23" s="82" t="s">
        <v>154</v>
      </c>
      <c r="D23" s="38"/>
      <c r="E23" s="38"/>
      <c r="F23" s="38"/>
      <c r="G23" s="38"/>
      <c r="H23" s="38"/>
      <c r="I23" s="38"/>
      <c r="J23" s="38"/>
      <c r="K23" s="38"/>
    </row>
    <row r="24" spans="1:11" ht="14.15" customHeight="1">
      <c r="A24" s="82" t="s">
        <v>155</v>
      </c>
      <c r="B24" s="81" t="s">
        <v>157</v>
      </c>
      <c r="C24" s="82" t="s">
        <v>158</v>
      </c>
      <c r="D24" s="38"/>
      <c r="E24" s="38"/>
      <c r="F24" s="38"/>
      <c r="G24" s="38"/>
      <c r="H24" s="38"/>
      <c r="I24" s="38"/>
      <c r="J24" s="38"/>
      <c r="K24" s="38"/>
    </row>
    <row r="25" spans="1:11" ht="14.15" customHeight="1">
      <c r="A25" s="82" t="s">
        <v>156</v>
      </c>
      <c r="B25" s="81" t="s">
        <v>160</v>
      </c>
      <c r="C25" s="82" t="s">
        <v>87</v>
      </c>
      <c r="D25" s="38"/>
      <c r="E25" s="38"/>
      <c r="F25" s="38"/>
      <c r="G25" s="38"/>
      <c r="H25" s="38"/>
      <c r="I25" s="38"/>
      <c r="J25" s="38"/>
      <c r="K25" s="38"/>
    </row>
    <row r="26" spans="1:11" ht="14.15" customHeight="1">
      <c r="A26" s="82" t="s">
        <v>159</v>
      </c>
      <c r="B26" s="81" t="s">
        <v>162</v>
      </c>
      <c r="C26" s="82" t="s">
        <v>86</v>
      </c>
      <c r="D26" s="38"/>
      <c r="E26" s="38"/>
      <c r="F26" s="38"/>
      <c r="G26" s="38"/>
      <c r="H26" s="38"/>
      <c r="I26" s="38"/>
      <c r="J26" s="38"/>
      <c r="K26" s="38"/>
    </row>
    <row r="27" spans="1:11" ht="14.15" customHeight="1">
      <c r="A27" s="82" t="s">
        <v>161</v>
      </c>
      <c r="B27" s="81" t="s">
        <v>367</v>
      </c>
      <c r="C27" s="82" t="s">
        <v>165</v>
      </c>
      <c r="D27" s="38"/>
      <c r="E27" s="38"/>
      <c r="F27" s="38"/>
      <c r="G27" s="38"/>
      <c r="H27" s="38"/>
      <c r="I27" s="38"/>
      <c r="J27" s="38"/>
      <c r="K27" s="38"/>
    </row>
    <row r="28" spans="1:11" ht="14.15" customHeight="1">
      <c r="A28" s="82" t="s">
        <v>163</v>
      </c>
      <c r="B28" s="81" t="s">
        <v>194</v>
      </c>
      <c r="C28" s="82" t="s">
        <v>195</v>
      </c>
      <c r="D28" s="38"/>
      <c r="E28" s="38"/>
      <c r="F28" s="38"/>
      <c r="G28" s="38"/>
      <c r="H28" s="38"/>
      <c r="I28" s="38"/>
      <c r="J28" s="38"/>
      <c r="K28" s="38"/>
    </row>
    <row r="29" spans="1:11" ht="27" customHeight="1">
      <c r="A29" s="82" t="s">
        <v>166</v>
      </c>
      <c r="B29" s="81" t="s">
        <v>72</v>
      </c>
      <c r="C29" s="82" t="s">
        <v>167</v>
      </c>
      <c r="D29" s="38"/>
      <c r="E29" s="38"/>
      <c r="F29" s="38"/>
      <c r="G29" s="38"/>
      <c r="H29" s="38"/>
      <c r="I29" s="38"/>
      <c r="J29" s="38"/>
      <c r="K29" s="38"/>
    </row>
    <row r="30" spans="1:11" ht="14.15" customHeight="1">
      <c r="A30" s="128"/>
      <c r="B30" s="130" t="s">
        <v>247</v>
      </c>
      <c r="C30" s="128"/>
      <c r="D30" s="38"/>
      <c r="E30" s="38"/>
      <c r="F30" s="38"/>
      <c r="G30" s="38"/>
      <c r="H30" s="38"/>
      <c r="I30" s="38"/>
      <c r="J30" s="38"/>
      <c r="K30" s="38"/>
    </row>
    <row r="31" spans="1:11" ht="14.15" customHeight="1">
      <c r="A31" s="128" t="s">
        <v>70</v>
      </c>
      <c r="B31" s="91" t="s">
        <v>40</v>
      </c>
      <c r="C31" s="86" t="s">
        <v>76</v>
      </c>
      <c r="D31" s="38"/>
      <c r="E31" s="38"/>
      <c r="F31" s="38"/>
      <c r="G31" s="38"/>
      <c r="H31" s="38"/>
      <c r="I31" s="38"/>
      <c r="J31" s="38"/>
      <c r="K31" s="38"/>
    </row>
    <row r="32" spans="1:11" ht="14.15" customHeight="1">
      <c r="A32" s="128" t="s">
        <v>70</v>
      </c>
      <c r="B32" s="39" t="s">
        <v>48</v>
      </c>
      <c r="C32" s="40" t="s">
        <v>78</v>
      </c>
      <c r="D32" s="38"/>
      <c r="E32" s="38"/>
      <c r="F32" s="38"/>
      <c r="G32" s="38"/>
      <c r="H32" s="38"/>
      <c r="I32" s="38"/>
      <c r="J32" s="55"/>
      <c r="K32" s="38"/>
    </row>
    <row r="33" spans="1:11" ht="14.15" customHeight="1">
      <c r="A33" s="86" t="s">
        <v>70</v>
      </c>
      <c r="B33" s="39" t="s">
        <v>212</v>
      </c>
      <c r="C33" s="40" t="s">
        <v>80</v>
      </c>
      <c r="D33" s="38"/>
      <c r="E33" s="38"/>
      <c r="F33" s="38"/>
      <c r="G33" s="38"/>
      <c r="H33" s="38"/>
      <c r="I33" s="38"/>
      <c r="J33" s="38"/>
      <c r="K33" s="38"/>
    </row>
    <row r="34" spans="1:11" ht="14.15" customHeight="1">
      <c r="A34" s="86" t="s">
        <v>70</v>
      </c>
      <c r="B34" s="39" t="s">
        <v>479</v>
      </c>
      <c r="C34" s="40" t="s">
        <v>81</v>
      </c>
      <c r="D34" s="38"/>
      <c r="E34" s="38"/>
      <c r="F34" s="38"/>
      <c r="G34" s="38"/>
      <c r="H34" s="38"/>
      <c r="I34" s="38"/>
      <c r="J34" s="38"/>
      <c r="K34" s="38"/>
    </row>
    <row r="35" spans="1:11" ht="14.15" customHeight="1">
      <c r="A35" s="86" t="s">
        <v>70</v>
      </c>
      <c r="B35" s="39" t="s">
        <v>481</v>
      </c>
      <c r="C35" s="40" t="s">
        <v>60</v>
      </c>
      <c r="D35" s="38"/>
      <c r="E35" s="38"/>
      <c r="F35" s="38"/>
      <c r="G35" s="38"/>
      <c r="H35" s="38"/>
      <c r="I35" s="38"/>
      <c r="J35" s="38"/>
      <c r="K35" s="38"/>
    </row>
    <row r="36" spans="1:11" ht="14.15" customHeight="1">
      <c r="A36" s="86" t="s">
        <v>70</v>
      </c>
      <c r="B36" s="39" t="s">
        <v>482</v>
      </c>
      <c r="C36" s="40" t="s">
        <v>89</v>
      </c>
      <c r="D36" s="47"/>
      <c r="E36" s="38"/>
      <c r="F36" s="38"/>
      <c r="G36" s="38"/>
      <c r="H36" s="38"/>
      <c r="I36" s="38"/>
      <c r="J36" s="38"/>
      <c r="K36" s="38"/>
    </row>
    <row r="37" spans="1:11" ht="14.15" customHeight="1">
      <c r="A37" s="86" t="s">
        <v>70</v>
      </c>
      <c r="B37" s="39" t="s">
        <v>50</v>
      </c>
      <c r="C37" s="40" t="s">
        <v>79</v>
      </c>
      <c r="D37" s="47"/>
      <c r="E37" s="38"/>
      <c r="F37" s="38"/>
      <c r="G37" s="38"/>
      <c r="H37" s="38"/>
      <c r="I37" s="38"/>
      <c r="J37" s="38"/>
      <c r="K37" s="38"/>
    </row>
    <row r="38" spans="1:11" ht="14.15" customHeight="1">
      <c r="A38" s="86" t="s">
        <v>70</v>
      </c>
      <c r="B38" s="39" t="s">
        <v>483</v>
      </c>
      <c r="C38" s="40" t="s">
        <v>214</v>
      </c>
      <c r="D38" s="47"/>
      <c r="E38" s="38"/>
      <c r="F38" s="38"/>
      <c r="G38" s="38"/>
      <c r="H38" s="38"/>
      <c r="I38" s="38"/>
      <c r="J38" s="38"/>
      <c r="K38" s="38"/>
    </row>
    <row r="39" spans="1:11" ht="14.15" customHeight="1">
      <c r="A39" s="86" t="s">
        <v>70</v>
      </c>
      <c r="B39" s="140" t="s">
        <v>484</v>
      </c>
      <c r="C39" s="118" t="s">
        <v>485</v>
      </c>
      <c r="D39" s="47"/>
      <c r="E39" s="38"/>
      <c r="F39" s="38"/>
      <c r="G39" s="38"/>
      <c r="H39" s="38"/>
      <c r="I39" s="38"/>
      <c r="J39" s="38"/>
      <c r="K39" s="38"/>
    </row>
    <row r="40" spans="1:11" ht="14.15" customHeight="1">
      <c r="A40" s="86" t="s">
        <v>70</v>
      </c>
      <c r="B40" s="39" t="s">
        <v>169</v>
      </c>
      <c r="C40" s="40" t="s">
        <v>170</v>
      </c>
      <c r="D40" s="47"/>
      <c r="E40" s="38"/>
      <c r="F40" s="38"/>
      <c r="G40" s="38"/>
      <c r="H40" s="38"/>
      <c r="I40" s="38"/>
      <c r="J40" s="38"/>
      <c r="K40" s="38"/>
    </row>
    <row r="41" spans="1:11" ht="14.15" customHeight="1">
      <c r="A41" s="129" t="s">
        <v>70</v>
      </c>
      <c r="B41" s="140" t="s">
        <v>175</v>
      </c>
      <c r="C41" s="118" t="s">
        <v>176</v>
      </c>
      <c r="D41" s="106"/>
      <c r="E41" s="100"/>
      <c r="F41" s="100"/>
      <c r="G41" s="100"/>
      <c r="H41" s="100"/>
      <c r="I41" s="100"/>
      <c r="J41" s="100"/>
      <c r="K41" s="100"/>
    </row>
    <row r="42" spans="1:11" ht="14.15" customHeight="1">
      <c r="A42" s="129" t="s">
        <v>70</v>
      </c>
      <c r="B42" s="140" t="s">
        <v>190</v>
      </c>
      <c r="C42" s="118" t="s">
        <v>191</v>
      </c>
      <c r="D42" s="106"/>
      <c r="E42" s="100"/>
      <c r="F42" s="100"/>
      <c r="G42" s="100"/>
      <c r="H42" s="100"/>
      <c r="I42" s="100"/>
      <c r="J42" s="100"/>
      <c r="K42" s="100"/>
    </row>
    <row r="43" spans="1:11" ht="14.15" customHeight="1">
      <c r="A43" s="129" t="s">
        <v>70</v>
      </c>
      <c r="B43" s="140" t="s">
        <v>287</v>
      </c>
      <c r="C43" s="118" t="s">
        <v>62</v>
      </c>
      <c r="D43" s="106"/>
      <c r="E43" s="100"/>
      <c r="F43" s="100"/>
      <c r="G43" s="100"/>
      <c r="H43" s="100"/>
      <c r="I43" s="100"/>
      <c r="J43" s="100"/>
      <c r="K43" s="100"/>
    </row>
    <row r="44" spans="1:11" ht="14.15" customHeight="1">
      <c r="A44" s="129" t="s">
        <v>70</v>
      </c>
      <c r="B44" s="140" t="s">
        <v>486</v>
      </c>
      <c r="C44" s="118" t="s">
        <v>213</v>
      </c>
      <c r="D44" s="156"/>
      <c r="E44" s="156"/>
      <c r="F44" s="156"/>
      <c r="G44" s="156"/>
      <c r="H44" s="156"/>
      <c r="I44" s="156"/>
      <c r="J44" s="156"/>
      <c r="K44" s="156"/>
    </row>
    <row r="45" spans="1:11" ht="14.15" customHeight="1">
      <c r="A45" s="129" t="s">
        <v>70</v>
      </c>
      <c r="B45" s="140" t="s">
        <v>487</v>
      </c>
      <c r="C45" s="118" t="s">
        <v>216</v>
      </c>
      <c r="D45" s="156"/>
      <c r="E45" s="156"/>
      <c r="F45" s="156"/>
      <c r="G45" s="156"/>
      <c r="H45" s="156"/>
      <c r="I45" s="156"/>
      <c r="J45" s="156"/>
      <c r="K45" s="156"/>
    </row>
    <row r="46" spans="1:11" ht="14.15" customHeight="1">
      <c r="A46" s="129" t="s">
        <v>70</v>
      </c>
      <c r="B46" s="140" t="s">
        <v>54</v>
      </c>
      <c r="C46" s="118" t="s">
        <v>82</v>
      </c>
      <c r="D46" s="156"/>
      <c r="E46" s="156"/>
      <c r="F46" s="156"/>
      <c r="G46" s="156"/>
      <c r="H46" s="156"/>
      <c r="I46" s="156"/>
      <c r="J46" s="156"/>
      <c r="K46" s="156"/>
    </row>
    <row r="47" spans="1:11" ht="14.15" customHeight="1">
      <c r="A47" s="117" t="s">
        <v>168</v>
      </c>
      <c r="B47" s="136" t="s">
        <v>172</v>
      </c>
      <c r="C47" s="117" t="s">
        <v>173</v>
      </c>
      <c r="D47" s="156"/>
      <c r="E47" s="156"/>
      <c r="F47" s="156"/>
      <c r="G47" s="156"/>
      <c r="H47" s="156"/>
      <c r="I47" s="156"/>
      <c r="J47" s="156"/>
      <c r="K47" s="156"/>
    </row>
    <row r="48" spans="1:11" ht="14.15" customHeight="1">
      <c r="A48" s="117" t="s">
        <v>171</v>
      </c>
      <c r="B48" s="136" t="s">
        <v>58</v>
      </c>
      <c r="C48" s="117" t="s">
        <v>77</v>
      </c>
      <c r="D48" s="156"/>
      <c r="E48" s="156"/>
      <c r="F48" s="156"/>
      <c r="G48" s="156"/>
      <c r="H48" s="156"/>
      <c r="I48" s="156"/>
      <c r="J48" s="156"/>
      <c r="K48" s="156"/>
    </row>
    <row r="49" spans="1:11" ht="14.15" customHeight="1">
      <c r="A49" s="117" t="s">
        <v>174</v>
      </c>
      <c r="B49" s="136" t="s">
        <v>197</v>
      </c>
      <c r="C49" s="117" t="s">
        <v>198</v>
      </c>
      <c r="D49" s="156"/>
      <c r="E49" s="156"/>
      <c r="F49" s="156"/>
      <c r="G49" s="156"/>
      <c r="H49" s="156"/>
      <c r="I49" s="156"/>
      <c r="J49" s="156"/>
      <c r="K49" s="156"/>
    </row>
    <row r="50" spans="1:11" ht="14.15" customHeight="1">
      <c r="A50" s="117" t="s">
        <v>177</v>
      </c>
      <c r="B50" s="136" t="s">
        <v>178</v>
      </c>
      <c r="C50" s="117" t="s">
        <v>88</v>
      </c>
      <c r="D50" s="156"/>
      <c r="E50" s="156"/>
      <c r="F50" s="156"/>
      <c r="G50" s="156"/>
      <c r="H50" s="156"/>
      <c r="I50" s="156"/>
      <c r="J50" s="156"/>
      <c r="K50" s="156"/>
    </row>
    <row r="51" spans="1:11" ht="14.15" customHeight="1">
      <c r="A51" s="117" t="s">
        <v>179</v>
      </c>
      <c r="B51" s="136" t="s">
        <v>180</v>
      </c>
      <c r="C51" s="117" t="s">
        <v>181</v>
      </c>
      <c r="D51" s="156"/>
      <c r="E51" s="156"/>
      <c r="F51" s="156"/>
      <c r="G51" s="156"/>
      <c r="H51" s="156"/>
      <c r="I51" s="156"/>
      <c r="J51" s="156"/>
      <c r="K51" s="156"/>
    </row>
    <row r="52" spans="1:11" ht="14.15" customHeight="1">
      <c r="A52" s="117" t="s">
        <v>182</v>
      </c>
      <c r="B52" s="136" t="s">
        <v>56</v>
      </c>
      <c r="C52" s="117" t="s">
        <v>29</v>
      </c>
      <c r="D52" s="156"/>
      <c r="E52" s="156"/>
      <c r="F52" s="156"/>
      <c r="G52" s="156"/>
      <c r="H52" s="156"/>
      <c r="I52" s="156"/>
      <c r="J52" s="156"/>
      <c r="K52" s="156"/>
    </row>
    <row r="53" spans="1:11" ht="14.15" customHeight="1">
      <c r="A53" s="117" t="s">
        <v>183</v>
      </c>
      <c r="B53" s="136" t="s">
        <v>184</v>
      </c>
      <c r="C53" s="117" t="s">
        <v>185</v>
      </c>
      <c r="D53" s="156"/>
      <c r="E53" s="156"/>
      <c r="F53" s="156"/>
      <c r="G53" s="156"/>
      <c r="H53" s="156"/>
      <c r="I53" s="156"/>
      <c r="J53" s="156"/>
      <c r="K53" s="156"/>
    </row>
    <row r="54" spans="1:11" ht="14.15" customHeight="1">
      <c r="A54" s="117" t="s">
        <v>186</v>
      </c>
      <c r="B54" s="136" t="s">
        <v>187</v>
      </c>
      <c r="C54" s="117" t="s">
        <v>188</v>
      </c>
      <c r="D54" s="156"/>
      <c r="E54" s="156"/>
      <c r="F54" s="156"/>
      <c r="G54" s="156"/>
      <c r="H54" s="156"/>
      <c r="I54" s="156"/>
      <c r="J54" s="156"/>
      <c r="K54" s="156"/>
    </row>
    <row r="55" spans="1:11" ht="14.15" customHeight="1">
      <c r="A55" s="117" t="s">
        <v>189</v>
      </c>
      <c r="B55" s="136" t="s">
        <v>488</v>
      </c>
      <c r="C55" s="117" t="s">
        <v>201</v>
      </c>
      <c r="D55" s="156"/>
      <c r="E55" s="156"/>
      <c r="F55" s="156"/>
      <c r="G55" s="156"/>
      <c r="H55" s="156"/>
      <c r="I55" s="156"/>
      <c r="J55" s="156"/>
      <c r="K55" s="156"/>
    </row>
    <row r="56" spans="1:11" ht="14.15" customHeight="1">
      <c r="A56" s="117" t="s">
        <v>192</v>
      </c>
      <c r="B56" s="136" t="s">
        <v>203</v>
      </c>
      <c r="C56" s="117" t="s">
        <v>204</v>
      </c>
      <c r="D56" s="156"/>
      <c r="E56" s="156"/>
      <c r="F56" s="156"/>
      <c r="G56" s="156"/>
      <c r="H56" s="156"/>
      <c r="I56" s="156"/>
      <c r="J56" s="156"/>
      <c r="K56" s="156"/>
    </row>
    <row r="57" spans="1:11" ht="14.15" customHeight="1">
      <c r="A57" s="117" t="s">
        <v>193</v>
      </c>
      <c r="B57" s="136" t="s">
        <v>206</v>
      </c>
      <c r="C57" s="117" t="s">
        <v>207</v>
      </c>
      <c r="D57" s="156"/>
      <c r="E57" s="156"/>
      <c r="F57" s="156"/>
      <c r="G57" s="156"/>
      <c r="H57" s="156"/>
      <c r="I57" s="156"/>
      <c r="J57" s="156"/>
      <c r="K57" s="156"/>
    </row>
    <row r="58" spans="1:11" ht="14.15" customHeight="1">
      <c r="A58" s="157" t="s">
        <v>196</v>
      </c>
      <c r="B58" s="158" t="s">
        <v>209</v>
      </c>
      <c r="C58" s="157" t="s">
        <v>210</v>
      </c>
      <c r="D58" s="159"/>
      <c r="E58" s="159"/>
      <c r="F58" s="159"/>
      <c r="G58" s="159"/>
      <c r="H58" s="159"/>
      <c r="I58" s="159"/>
      <c r="J58" s="159"/>
      <c r="K58" s="159"/>
    </row>
  </sheetData>
  <mergeCells count="6">
    <mergeCell ref="A1:K1"/>
    <mergeCell ref="J2:K2"/>
    <mergeCell ref="B3:B4"/>
    <mergeCell ref="C3:C4"/>
    <mergeCell ref="D3:D4"/>
    <mergeCell ref="E3:K3"/>
  </mergeCells>
  <printOptions horizontalCentered="1"/>
  <pageMargins left="0.70866141732283472" right="0.31496062992125984" top="0.55118110236220474" bottom="0.35433070866141736" header="0.31496062992125984" footer="0.31496062992125984"/>
  <pageSetup paperSize="9" scale="90" orientation="portrait" r:id="rId1"/>
  <headerFooter>
    <oddFooter xml:space="preserve">&amp;R&amp;P+8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EU194"/>
  <sheetViews>
    <sheetView tabSelected="1" zoomScale="55" zoomScaleNormal="55" zoomScaleSheetLayoutView="25" workbookViewId="0">
      <pane ySplit="4" topLeftCell="A124" activePane="bottomLeft" state="frozen"/>
      <selection activeCell="Q91" sqref="Q91"/>
      <selection pane="bottomLeft" activeCell="A127" sqref="A127:M129"/>
    </sheetView>
  </sheetViews>
  <sheetFormatPr defaultColWidth="8.9140625" defaultRowHeight="15.5"/>
  <cols>
    <col min="1" max="1" width="6.58203125" style="114" customWidth="1"/>
    <col min="2" max="2" width="40" style="115" customWidth="1"/>
    <col min="3" max="3" width="8.4140625" style="2" customWidth="1"/>
    <col min="4" max="4" width="9.08203125" style="116" customWidth="1"/>
    <col min="5" max="5" width="8.08203125" style="116" customWidth="1"/>
    <col min="6" max="6" width="11.08203125" style="116" customWidth="1"/>
    <col min="7" max="7" width="11.08203125" style="2" customWidth="1"/>
    <col min="8" max="8" width="14.9140625" style="2" customWidth="1"/>
    <col min="9" max="9" width="27.4140625" style="3" customWidth="1"/>
    <col min="10" max="10" width="14.08203125" style="2" customWidth="1"/>
    <col min="11" max="11" width="17.5" style="110" customWidth="1"/>
    <col min="12" max="12" width="27.08203125" style="1" customWidth="1"/>
    <col min="13" max="13" width="10.08203125" style="3" bestFit="1" customWidth="1"/>
    <col min="14" max="235" width="9" style="3"/>
    <col min="236" max="236" width="8.08203125" style="3" bestFit="1" customWidth="1"/>
    <col min="237" max="237" width="36.08203125" style="3" customWidth="1"/>
    <col min="238" max="238" width="0" style="3" hidden="1" customWidth="1"/>
    <col min="239" max="240" width="8.08203125" style="3" customWidth="1"/>
    <col min="241" max="241" width="8" style="3" customWidth="1"/>
    <col min="242" max="242" width="7.4140625" style="3" customWidth="1"/>
    <col min="243" max="243" width="13.9140625" style="3" customWidth="1"/>
    <col min="244" max="244" width="14.08203125" style="3" customWidth="1"/>
    <col min="245" max="245" width="10.9140625" style="3" customWidth="1"/>
    <col min="246" max="246" width="0" style="3" hidden="1" customWidth="1"/>
    <col min="247" max="247" width="13.58203125" style="3" customWidth="1"/>
    <col min="248" max="248" width="0" style="3" hidden="1" customWidth="1"/>
    <col min="249" max="249" width="23.08203125" style="3" customWidth="1"/>
    <col min="250" max="250" width="22.58203125" style="3" customWidth="1"/>
    <col min="251" max="251" width="96.5" style="3" customWidth="1"/>
    <col min="252" max="491" width="9" style="3"/>
    <col min="492" max="492" width="8.08203125" style="3" bestFit="1" customWidth="1"/>
    <col min="493" max="493" width="36.08203125" style="3" customWidth="1"/>
    <col min="494" max="494" width="0" style="3" hidden="1" customWidth="1"/>
    <col min="495" max="496" width="8.08203125" style="3" customWidth="1"/>
    <col min="497" max="497" width="8" style="3" customWidth="1"/>
    <col min="498" max="498" width="7.4140625" style="3" customWidth="1"/>
    <col min="499" max="499" width="13.9140625" style="3" customWidth="1"/>
    <col min="500" max="500" width="14.08203125" style="3" customWidth="1"/>
    <col min="501" max="501" width="10.9140625" style="3" customWidth="1"/>
    <col min="502" max="502" width="0" style="3" hidden="1" customWidth="1"/>
    <col min="503" max="503" width="13.58203125" style="3" customWidth="1"/>
    <col min="504" max="504" width="0" style="3" hidden="1" customWidth="1"/>
    <col min="505" max="505" width="23.08203125" style="3" customWidth="1"/>
    <col min="506" max="506" width="22.58203125" style="3" customWidth="1"/>
    <col min="507" max="507" width="96.5" style="3" customWidth="1"/>
    <col min="508" max="747" width="9" style="3"/>
    <col min="748" max="748" width="8.08203125" style="3" bestFit="1" customWidth="1"/>
    <col min="749" max="749" width="36.08203125" style="3" customWidth="1"/>
    <col min="750" max="750" width="0" style="3" hidden="1" customWidth="1"/>
    <col min="751" max="752" width="8.08203125" style="3" customWidth="1"/>
    <col min="753" max="753" width="8" style="3" customWidth="1"/>
    <col min="754" max="754" width="7.4140625" style="3" customWidth="1"/>
    <col min="755" max="755" width="13.9140625" style="3" customWidth="1"/>
    <col min="756" max="756" width="14.08203125" style="3" customWidth="1"/>
    <col min="757" max="757" width="10.9140625" style="3" customWidth="1"/>
    <col min="758" max="758" width="0" style="3" hidden="1" customWidth="1"/>
    <col min="759" max="759" width="13.58203125" style="3" customWidth="1"/>
    <col min="760" max="760" width="0" style="3" hidden="1" customWidth="1"/>
    <col min="761" max="761" width="23.08203125" style="3" customWidth="1"/>
    <col min="762" max="762" width="22.58203125" style="3" customWidth="1"/>
    <col min="763" max="763" width="96.5" style="3" customWidth="1"/>
    <col min="764" max="1003" width="9" style="3"/>
    <col min="1004" max="1004" width="8.08203125" style="3" bestFit="1" customWidth="1"/>
    <col min="1005" max="1005" width="36.08203125" style="3" customWidth="1"/>
    <col min="1006" max="1006" width="0" style="3" hidden="1" customWidth="1"/>
    <col min="1007" max="1008" width="8.08203125" style="3" customWidth="1"/>
    <col min="1009" max="1009" width="8" style="3" customWidth="1"/>
    <col min="1010" max="1010" width="7.4140625" style="3" customWidth="1"/>
    <col min="1011" max="1011" width="13.9140625" style="3" customWidth="1"/>
    <col min="1012" max="1012" width="14.08203125" style="3" customWidth="1"/>
    <col min="1013" max="1013" width="10.9140625" style="3" customWidth="1"/>
    <col min="1014" max="1014" width="0" style="3" hidden="1" customWidth="1"/>
    <col min="1015" max="1015" width="13.58203125" style="3" customWidth="1"/>
    <col min="1016" max="1016" width="0" style="3" hidden="1" customWidth="1"/>
    <col min="1017" max="1017" width="23.08203125" style="3" customWidth="1"/>
    <col min="1018" max="1018" width="22.58203125" style="3" customWidth="1"/>
    <col min="1019" max="1019" width="96.5" style="3" customWidth="1"/>
    <col min="1020" max="1259" width="9" style="3"/>
    <col min="1260" max="1260" width="8.08203125" style="3" bestFit="1" customWidth="1"/>
    <col min="1261" max="1261" width="36.08203125" style="3" customWidth="1"/>
    <col min="1262" max="1262" width="0" style="3" hidden="1" customWidth="1"/>
    <col min="1263" max="1264" width="8.08203125" style="3" customWidth="1"/>
    <col min="1265" max="1265" width="8" style="3" customWidth="1"/>
    <col min="1266" max="1266" width="7.4140625" style="3" customWidth="1"/>
    <col min="1267" max="1267" width="13.9140625" style="3" customWidth="1"/>
    <col min="1268" max="1268" width="14.08203125" style="3" customWidth="1"/>
    <col min="1269" max="1269" width="10.9140625" style="3" customWidth="1"/>
    <col min="1270" max="1270" width="0" style="3" hidden="1" customWidth="1"/>
    <col min="1271" max="1271" width="13.58203125" style="3" customWidth="1"/>
    <col min="1272" max="1272" width="0" style="3" hidden="1" customWidth="1"/>
    <col min="1273" max="1273" width="23.08203125" style="3" customWidth="1"/>
    <col min="1274" max="1274" width="22.58203125" style="3" customWidth="1"/>
    <col min="1275" max="1275" width="96.5" style="3" customWidth="1"/>
    <col min="1276" max="1515" width="9" style="3"/>
    <col min="1516" max="1516" width="8.08203125" style="3" bestFit="1" customWidth="1"/>
    <col min="1517" max="1517" width="36.08203125" style="3" customWidth="1"/>
    <col min="1518" max="1518" width="0" style="3" hidden="1" customWidth="1"/>
    <col min="1519" max="1520" width="8.08203125" style="3" customWidth="1"/>
    <col min="1521" max="1521" width="8" style="3" customWidth="1"/>
    <col min="1522" max="1522" width="7.4140625" style="3" customWidth="1"/>
    <col min="1523" max="1523" width="13.9140625" style="3" customWidth="1"/>
    <col min="1524" max="1524" width="14.08203125" style="3" customWidth="1"/>
    <col min="1525" max="1525" width="10.9140625" style="3" customWidth="1"/>
    <col min="1526" max="1526" width="0" style="3" hidden="1" customWidth="1"/>
    <col min="1527" max="1527" width="13.58203125" style="3" customWidth="1"/>
    <col min="1528" max="1528" width="0" style="3" hidden="1" customWidth="1"/>
    <col min="1529" max="1529" width="23.08203125" style="3" customWidth="1"/>
    <col min="1530" max="1530" width="22.58203125" style="3" customWidth="1"/>
    <col min="1531" max="1531" width="96.5" style="3" customWidth="1"/>
    <col min="1532" max="1771" width="9" style="3"/>
    <col min="1772" max="1772" width="8.08203125" style="3" bestFit="1" customWidth="1"/>
    <col min="1773" max="1773" width="36.08203125" style="3" customWidth="1"/>
    <col min="1774" max="1774" width="0" style="3" hidden="1" customWidth="1"/>
    <col min="1775" max="1776" width="8.08203125" style="3" customWidth="1"/>
    <col min="1777" max="1777" width="8" style="3" customWidth="1"/>
    <col min="1778" max="1778" width="7.4140625" style="3" customWidth="1"/>
    <col min="1779" max="1779" width="13.9140625" style="3" customWidth="1"/>
    <col min="1780" max="1780" width="14.08203125" style="3" customWidth="1"/>
    <col min="1781" max="1781" width="10.9140625" style="3" customWidth="1"/>
    <col min="1782" max="1782" width="0" style="3" hidden="1" customWidth="1"/>
    <col min="1783" max="1783" width="13.58203125" style="3" customWidth="1"/>
    <col min="1784" max="1784" width="0" style="3" hidden="1" customWidth="1"/>
    <col min="1785" max="1785" width="23.08203125" style="3" customWidth="1"/>
    <col min="1786" max="1786" width="22.58203125" style="3" customWidth="1"/>
    <col min="1787" max="1787" width="96.5" style="3" customWidth="1"/>
    <col min="1788" max="2027" width="9" style="3"/>
    <col min="2028" max="2028" width="8.08203125" style="3" bestFit="1" customWidth="1"/>
    <col min="2029" max="2029" width="36.08203125" style="3" customWidth="1"/>
    <col min="2030" max="2030" width="0" style="3" hidden="1" customWidth="1"/>
    <col min="2031" max="2032" width="8.08203125" style="3" customWidth="1"/>
    <col min="2033" max="2033" width="8" style="3" customWidth="1"/>
    <col min="2034" max="2034" width="7.4140625" style="3" customWidth="1"/>
    <col min="2035" max="2035" width="13.9140625" style="3" customWidth="1"/>
    <col min="2036" max="2036" width="14.08203125" style="3" customWidth="1"/>
    <col min="2037" max="2037" width="10.9140625" style="3" customWidth="1"/>
    <col min="2038" max="2038" width="0" style="3" hidden="1" customWidth="1"/>
    <col min="2039" max="2039" width="13.58203125" style="3" customWidth="1"/>
    <col min="2040" max="2040" width="0" style="3" hidden="1" customWidth="1"/>
    <col min="2041" max="2041" width="23.08203125" style="3" customWidth="1"/>
    <col min="2042" max="2042" width="22.58203125" style="3" customWidth="1"/>
    <col min="2043" max="2043" width="96.5" style="3" customWidth="1"/>
    <col min="2044" max="2283" width="9" style="3"/>
    <col min="2284" max="2284" width="8.08203125" style="3" bestFit="1" customWidth="1"/>
    <col min="2285" max="2285" width="36.08203125" style="3" customWidth="1"/>
    <col min="2286" max="2286" width="0" style="3" hidden="1" customWidth="1"/>
    <col min="2287" max="2288" width="8.08203125" style="3" customWidth="1"/>
    <col min="2289" max="2289" width="8" style="3" customWidth="1"/>
    <col min="2290" max="2290" width="7.4140625" style="3" customWidth="1"/>
    <col min="2291" max="2291" width="13.9140625" style="3" customWidth="1"/>
    <col min="2292" max="2292" width="14.08203125" style="3" customWidth="1"/>
    <col min="2293" max="2293" width="10.9140625" style="3" customWidth="1"/>
    <col min="2294" max="2294" width="0" style="3" hidden="1" customWidth="1"/>
    <col min="2295" max="2295" width="13.58203125" style="3" customWidth="1"/>
    <col min="2296" max="2296" width="0" style="3" hidden="1" customWidth="1"/>
    <col min="2297" max="2297" width="23.08203125" style="3" customWidth="1"/>
    <col min="2298" max="2298" width="22.58203125" style="3" customWidth="1"/>
    <col min="2299" max="2299" width="96.5" style="3" customWidth="1"/>
    <col min="2300" max="2539" width="9" style="3"/>
    <col min="2540" max="2540" width="8.08203125" style="3" bestFit="1" customWidth="1"/>
    <col min="2541" max="2541" width="36.08203125" style="3" customWidth="1"/>
    <col min="2542" max="2542" width="0" style="3" hidden="1" customWidth="1"/>
    <col min="2543" max="2544" width="8.08203125" style="3" customWidth="1"/>
    <col min="2545" max="2545" width="8" style="3" customWidth="1"/>
    <col min="2546" max="2546" width="7.4140625" style="3" customWidth="1"/>
    <col min="2547" max="2547" width="13.9140625" style="3" customWidth="1"/>
    <col min="2548" max="2548" width="14.08203125" style="3" customWidth="1"/>
    <col min="2549" max="2549" width="10.9140625" style="3" customWidth="1"/>
    <col min="2550" max="2550" width="0" style="3" hidden="1" customWidth="1"/>
    <col min="2551" max="2551" width="13.58203125" style="3" customWidth="1"/>
    <col min="2552" max="2552" width="0" style="3" hidden="1" customWidth="1"/>
    <col min="2553" max="2553" width="23.08203125" style="3" customWidth="1"/>
    <col min="2554" max="2554" width="22.58203125" style="3" customWidth="1"/>
    <col min="2555" max="2555" width="96.5" style="3" customWidth="1"/>
    <col min="2556" max="2795" width="9" style="3"/>
    <col min="2796" max="2796" width="8.08203125" style="3" bestFit="1" customWidth="1"/>
    <col min="2797" max="2797" width="36.08203125" style="3" customWidth="1"/>
    <col min="2798" max="2798" width="0" style="3" hidden="1" customWidth="1"/>
    <col min="2799" max="2800" width="8.08203125" style="3" customWidth="1"/>
    <col min="2801" max="2801" width="8" style="3" customWidth="1"/>
    <col min="2802" max="2802" width="7.4140625" style="3" customWidth="1"/>
    <col min="2803" max="2803" width="13.9140625" style="3" customWidth="1"/>
    <col min="2804" max="2804" width="14.08203125" style="3" customWidth="1"/>
    <col min="2805" max="2805" width="10.9140625" style="3" customWidth="1"/>
    <col min="2806" max="2806" width="0" style="3" hidden="1" customWidth="1"/>
    <col min="2807" max="2807" width="13.58203125" style="3" customWidth="1"/>
    <col min="2808" max="2808" width="0" style="3" hidden="1" customWidth="1"/>
    <col min="2809" max="2809" width="23.08203125" style="3" customWidth="1"/>
    <col min="2810" max="2810" width="22.58203125" style="3" customWidth="1"/>
    <col min="2811" max="2811" width="96.5" style="3" customWidth="1"/>
    <col min="2812" max="3051" width="9" style="3"/>
    <col min="3052" max="3052" width="8.08203125" style="3" bestFit="1" customWidth="1"/>
    <col min="3053" max="3053" width="36.08203125" style="3" customWidth="1"/>
    <col min="3054" max="3054" width="0" style="3" hidden="1" customWidth="1"/>
    <col min="3055" max="3056" width="8.08203125" style="3" customWidth="1"/>
    <col min="3057" max="3057" width="8" style="3" customWidth="1"/>
    <col min="3058" max="3058" width="7.4140625" style="3" customWidth="1"/>
    <col min="3059" max="3059" width="13.9140625" style="3" customWidth="1"/>
    <col min="3060" max="3060" width="14.08203125" style="3" customWidth="1"/>
    <col min="3061" max="3061" width="10.9140625" style="3" customWidth="1"/>
    <col min="3062" max="3062" width="0" style="3" hidden="1" customWidth="1"/>
    <col min="3063" max="3063" width="13.58203125" style="3" customWidth="1"/>
    <col min="3064" max="3064" width="0" style="3" hidden="1" customWidth="1"/>
    <col min="3065" max="3065" width="23.08203125" style="3" customWidth="1"/>
    <col min="3066" max="3066" width="22.58203125" style="3" customWidth="1"/>
    <col min="3067" max="3067" width="96.5" style="3" customWidth="1"/>
    <col min="3068" max="3307" width="9" style="3"/>
    <col min="3308" max="3308" width="8.08203125" style="3" bestFit="1" customWidth="1"/>
    <col min="3309" max="3309" width="36.08203125" style="3" customWidth="1"/>
    <col min="3310" max="3310" width="0" style="3" hidden="1" customWidth="1"/>
    <col min="3311" max="3312" width="8.08203125" style="3" customWidth="1"/>
    <col min="3313" max="3313" width="8" style="3" customWidth="1"/>
    <col min="3314" max="3314" width="7.4140625" style="3" customWidth="1"/>
    <col min="3315" max="3315" width="13.9140625" style="3" customWidth="1"/>
    <col min="3316" max="3316" width="14.08203125" style="3" customWidth="1"/>
    <col min="3317" max="3317" width="10.9140625" style="3" customWidth="1"/>
    <col min="3318" max="3318" width="0" style="3" hidden="1" customWidth="1"/>
    <col min="3319" max="3319" width="13.58203125" style="3" customWidth="1"/>
    <col min="3320" max="3320" width="0" style="3" hidden="1" customWidth="1"/>
    <col min="3321" max="3321" width="23.08203125" style="3" customWidth="1"/>
    <col min="3322" max="3322" width="22.58203125" style="3" customWidth="1"/>
    <col min="3323" max="3323" width="96.5" style="3" customWidth="1"/>
    <col min="3324" max="3563" width="9" style="3"/>
    <col min="3564" max="3564" width="8.08203125" style="3" bestFit="1" customWidth="1"/>
    <col min="3565" max="3565" width="36.08203125" style="3" customWidth="1"/>
    <col min="3566" max="3566" width="0" style="3" hidden="1" customWidth="1"/>
    <col min="3567" max="3568" width="8.08203125" style="3" customWidth="1"/>
    <col min="3569" max="3569" width="8" style="3" customWidth="1"/>
    <col min="3570" max="3570" width="7.4140625" style="3" customWidth="1"/>
    <col min="3571" max="3571" width="13.9140625" style="3" customWidth="1"/>
    <col min="3572" max="3572" width="14.08203125" style="3" customWidth="1"/>
    <col min="3573" max="3573" width="10.9140625" style="3" customWidth="1"/>
    <col min="3574" max="3574" width="0" style="3" hidden="1" customWidth="1"/>
    <col min="3575" max="3575" width="13.58203125" style="3" customWidth="1"/>
    <col min="3576" max="3576" width="0" style="3" hidden="1" customWidth="1"/>
    <col min="3577" max="3577" width="23.08203125" style="3" customWidth="1"/>
    <col min="3578" max="3578" width="22.58203125" style="3" customWidth="1"/>
    <col min="3579" max="3579" width="96.5" style="3" customWidth="1"/>
    <col min="3580" max="3819" width="9" style="3"/>
    <col min="3820" max="3820" width="8.08203125" style="3" bestFit="1" customWidth="1"/>
    <col min="3821" max="3821" width="36.08203125" style="3" customWidth="1"/>
    <col min="3822" max="3822" width="0" style="3" hidden="1" customWidth="1"/>
    <col min="3823" max="3824" width="8.08203125" style="3" customWidth="1"/>
    <col min="3825" max="3825" width="8" style="3" customWidth="1"/>
    <col min="3826" max="3826" width="7.4140625" style="3" customWidth="1"/>
    <col min="3827" max="3827" width="13.9140625" style="3" customWidth="1"/>
    <col min="3828" max="3828" width="14.08203125" style="3" customWidth="1"/>
    <col min="3829" max="3829" width="10.9140625" style="3" customWidth="1"/>
    <col min="3830" max="3830" width="0" style="3" hidden="1" customWidth="1"/>
    <col min="3831" max="3831" width="13.58203125" style="3" customWidth="1"/>
    <col min="3832" max="3832" width="0" style="3" hidden="1" customWidth="1"/>
    <col min="3833" max="3833" width="23.08203125" style="3" customWidth="1"/>
    <col min="3834" max="3834" width="22.58203125" style="3" customWidth="1"/>
    <col min="3835" max="3835" width="96.5" style="3" customWidth="1"/>
    <col min="3836" max="4075" width="9" style="3"/>
    <col min="4076" max="4076" width="8.08203125" style="3" bestFit="1" customWidth="1"/>
    <col min="4077" max="4077" width="36.08203125" style="3" customWidth="1"/>
    <col min="4078" max="4078" width="0" style="3" hidden="1" customWidth="1"/>
    <col min="4079" max="4080" width="8.08203125" style="3" customWidth="1"/>
    <col min="4081" max="4081" width="8" style="3" customWidth="1"/>
    <col min="4082" max="4082" width="7.4140625" style="3" customWidth="1"/>
    <col min="4083" max="4083" width="13.9140625" style="3" customWidth="1"/>
    <col min="4084" max="4084" width="14.08203125" style="3" customWidth="1"/>
    <col min="4085" max="4085" width="10.9140625" style="3" customWidth="1"/>
    <col min="4086" max="4086" width="0" style="3" hidden="1" customWidth="1"/>
    <col min="4087" max="4087" width="13.58203125" style="3" customWidth="1"/>
    <col min="4088" max="4088" width="0" style="3" hidden="1" customWidth="1"/>
    <col min="4089" max="4089" width="23.08203125" style="3" customWidth="1"/>
    <col min="4090" max="4090" width="22.58203125" style="3" customWidth="1"/>
    <col min="4091" max="4091" width="96.5" style="3" customWidth="1"/>
    <col min="4092" max="4331" width="9" style="3"/>
    <col min="4332" max="4332" width="8.08203125" style="3" bestFit="1" customWidth="1"/>
    <col min="4333" max="4333" width="36.08203125" style="3" customWidth="1"/>
    <col min="4334" max="4334" width="0" style="3" hidden="1" customWidth="1"/>
    <col min="4335" max="4336" width="8.08203125" style="3" customWidth="1"/>
    <col min="4337" max="4337" width="8" style="3" customWidth="1"/>
    <col min="4338" max="4338" width="7.4140625" style="3" customWidth="1"/>
    <col min="4339" max="4339" width="13.9140625" style="3" customWidth="1"/>
    <col min="4340" max="4340" width="14.08203125" style="3" customWidth="1"/>
    <col min="4341" max="4341" width="10.9140625" style="3" customWidth="1"/>
    <col min="4342" max="4342" width="0" style="3" hidden="1" customWidth="1"/>
    <col min="4343" max="4343" width="13.58203125" style="3" customWidth="1"/>
    <col min="4344" max="4344" width="0" style="3" hidden="1" customWidth="1"/>
    <col min="4345" max="4345" width="23.08203125" style="3" customWidth="1"/>
    <col min="4346" max="4346" width="22.58203125" style="3" customWidth="1"/>
    <col min="4347" max="4347" width="96.5" style="3" customWidth="1"/>
    <col min="4348" max="4587" width="9" style="3"/>
    <col min="4588" max="4588" width="8.08203125" style="3" bestFit="1" customWidth="1"/>
    <col min="4589" max="4589" width="36.08203125" style="3" customWidth="1"/>
    <col min="4590" max="4590" width="0" style="3" hidden="1" customWidth="1"/>
    <col min="4591" max="4592" width="8.08203125" style="3" customWidth="1"/>
    <col min="4593" max="4593" width="8" style="3" customWidth="1"/>
    <col min="4594" max="4594" width="7.4140625" style="3" customWidth="1"/>
    <col min="4595" max="4595" width="13.9140625" style="3" customWidth="1"/>
    <col min="4596" max="4596" width="14.08203125" style="3" customWidth="1"/>
    <col min="4597" max="4597" width="10.9140625" style="3" customWidth="1"/>
    <col min="4598" max="4598" width="0" style="3" hidden="1" customWidth="1"/>
    <col min="4599" max="4599" width="13.58203125" style="3" customWidth="1"/>
    <col min="4600" max="4600" width="0" style="3" hidden="1" customWidth="1"/>
    <col min="4601" max="4601" width="23.08203125" style="3" customWidth="1"/>
    <col min="4602" max="4602" width="22.58203125" style="3" customWidth="1"/>
    <col min="4603" max="4603" width="96.5" style="3" customWidth="1"/>
    <col min="4604" max="4843" width="9" style="3"/>
    <col min="4844" max="4844" width="8.08203125" style="3" bestFit="1" customWidth="1"/>
    <col min="4845" max="4845" width="36.08203125" style="3" customWidth="1"/>
    <col min="4846" max="4846" width="0" style="3" hidden="1" customWidth="1"/>
    <col min="4847" max="4848" width="8.08203125" style="3" customWidth="1"/>
    <col min="4849" max="4849" width="8" style="3" customWidth="1"/>
    <col min="4850" max="4850" width="7.4140625" style="3" customWidth="1"/>
    <col min="4851" max="4851" width="13.9140625" style="3" customWidth="1"/>
    <col min="4852" max="4852" width="14.08203125" style="3" customWidth="1"/>
    <col min="4853" max="4853" width="10.9140625" style="3" customWidth="1"/>
    <col min="4854" max="4854" width="0" style="3" hidden="1" customWidth="1"/>
    <col min="4855" max="4855" width="13.58203125" style="3" customWidth="1"/>
    <col min="4856" max="4856" width="0" style="3" hidden="1" customWidth="1"/>
    <col min="4857" max="4857" width="23.08203125" style="3" customWidth="1"/>
    <col min="4858" max="4858" width="22.58203125" style="3" customWidth="1"/>
    <col min="4859" max="4859" width="96.5" style="3" customWidth="1"/>
    <col min="4860" max="5099" width="9" style="3"/>
    <col min="5100" max="5100" width="8.08203125" style="3" bestFit="1" customWidth="1"/>
    <col min="5101" max="5101" width="36.08203125" style="3" customWidth="1"/>
    <col min="5102" max="5102" width="0" style="3" hidden="1" customWidth="1"/>
    <col min="5103" max="5104" width="8.08203125" style="3" customWidth="1"/>
    <col min="5105" max="5105" width="8" style="3" customWidth="1"/>
    <col min="5106" max="5106" width="7.4140625" style="3" customWidth="1"/>
    <col min="5107" max="5107" width="13.9140625" style="3" customWidth="1"/>
    <col min="5108" max="5108" width="14.08203125" style="3" customWidth="1"/>
    <col min="5109" max="5109" width="10.9140625" style="3" customWidth="1"/>
    <col min="5110" max="5110" width="0" style="3" hidden="1" customWidth="1"/>
    <col min="5111" max="5111" width="13.58203125" style="3" customWidth="1"/>
    <col min="5112" max="5112" width="0" style="3" hidden="1" customWidth="1"/>
    <col min="5113" max="5113" width="23.08203125" style="3" customWidth="1"/>
    <col min="5114" max="5114" width="22.58203125" style="3" customWidth="1"/>
    <col min="5115" max="5115" width="96.5" style="3" customWidth="1"/>
    <col min="5116" max="5355" width="9" style="3"/>
    <col min="5356" max="5356" width="8.08203125" style="3" bestFit="1" customWidth="1"/>
    <col min="5357" max="5357" width="36.08203125" style="3" customWidth="1"/>
    <col min="5358" max="5358" width="0" style="3" hidden="1" customWidth="1"/>
    <col min="5359" max="5360" width="8.08203125" style="3" customWidth="1"/>
    <col min="5361" max="5361" width="8" style="3" customWidth="1"/>
    <col min="5362" max="5362" width="7.4140625" style="3" customWidth="1"/>
    <col min="5363" max="5363" width="13.9140625" style="3" customWidth="1"/>
    <col min="5364" max="5364" width="14.08203125" style="3" customWidth="1"/>
    <col min="5365" max="5365" width="10.9140625" style="3" customWidth="1"/>
    <col min="5366" max="5366" width="0" style="3" hidden="1" customWidth="1"/>
    <col min="5367" max="5367" width="13.58203125" style="3" customWidth="1"/>
    <col min="5368" max="5368" width="0" style="3" hidden="1" customWidth="1"/>
    <col min="5369" max="5369" width="23.08203125" style="3" customWidth="1"/>
    <col min="5370" max="5370" width="22.58203125" style="3" customWidth="1"/>
    <col min="5371" max="5371" width="96.5" style="3" customWidth="1"/>
    <col min="5372" max="5611" width="9" style="3"/>
    <col min="5612" max="5612" width="8.08203125" style="3" bestFit="1" customWidth="1"/>
    <col min="5613" max="5613" width="36.08203125" style="3" customWidth="1"/>
    <col min="5614" max="5614" width="0" style="3" hidden="1" customWidth="1"/>
    <col min="5615" max="5616" width="8.08203125" style="3" customWidth="1"/>
    <col min="5617" max="5617" width="8" style="3" customWidth="1"/>
    <col min="5618" max="5618" width="7.4140625" style="3" customWidth="1"/>
    <col min="5619" max="5619" width="13.9140625" style="3" customWidth="1"/>
    <col min="5620" max="5620" width="14.08203125" style="3" customWidth="1"/>
    <col min="5621" max="5621" width="10.9140625" style="3" customWidth="1"/>
    <col min="5622" max="5622" width="0" style="3" hidden="1" customWidth="1"/>
    <col min="5623" max="5623" width="13.58203125" style="3" customWidth="1"/>
    <col min="5624" max="5624" width="0" style="3" hidden="1" customWidth="1"/>
    <col min="5625" max="5625" width="23.08203125" style="3" customWidth="1"/>
    <col min="5626" max="5626" width="22.58203125" style="3" customWidth="1"/>
    <col min="5627" max="5627" width="96.5" style="3" customWidth="1"/>
    <col min="5628" max="5867" width="9" style="3"/>
    <col min="5868" max="5868" width="8.08203125" style="3" bestFit="1" customWidth="1"/>
    <col min="5869" max="5869" width="36.08203125" style="3" customWidth="1"/>
    <col min="5870" max="5870" width="0" style="3" hidden="1" customWidth="1"/>
    <col min="5871" max="5872" width="8.08203125" style="3" customWidth="1"/>
    <col min="5873" max="5873" width="8" style="3" customWidth="1"/>
    <col min="5874" max="5874" width="7.4140625" style="3" customWidth="1"/>
    <col min="5875" max="5875" width="13.9140625" style="3" customWidth="1"/>
    <col min="5876" max="5876" width="14.08203125" style="3" customWidth="1"/>
    <col min="5877" max="5877" width="10.9140625" style="3" customWidth="1"/>
    <col min="5878" max="5878" width="0" style="3" hidden="1" customWidth="1"/>
    <col min="5879" max="5879" width="13.58203125" style="3" customWidth="1"/>
    <col min="5880" max="5880" width="0" style="3" hidden="1" customWidth="1"/>
    <col min="5881" max="5881" width="23.08203125" style="3" customWidth="1"/>
    <col min="5882" max="5882" width="22.58203125" style="3" customWidth="1"/>
    <col min="5883" max="5883" width="96.5" style="3" customWidth="1"/>
    <col min="5884" max="6123" width="9" style="3"/>
    <col min="6124" max="6124" width="8.08203125" style="3" bestFit="1" customWidth="1"/>
    <col min="6125" max="6125" width="36.08203125" style="3" customWidth="1"/>
    <col min="6126" max="6126" width="0" style="3" hidden="1" customWidth="1"/>
    <col min="6127" max="6128" width="8.08203125" style="3" customWidth="1"/>
    <col min="6129" max="6129" width="8" style="3" customWidth="1"/>
    <col min="6130" max="6130" width="7.4140625" style="3" customWidth="1"/>
    <col min="6131" max="6131" width="13.9140625" style="3" customWidth="1"/>
    <col min="6132" max="6132" width="14.08203125" style="3" customWidth="1"/>
    <col min="6133" max="6133" width="10.9140625" style="3" customWidth="1"/>
    <col min="6134" max="6134" width="0" style="3" hidden="1" customWidth="1"/>
    <col min="6135" max="6135" width="13.58203125" style="3" customWidth="1"/>
    <col min="6136" max="6136" width="0" style="3" hidden="1" customWidth="1"/>
    <col min="6137" max="6137" width="23.08203125" style="3" customWidth="1"/>
    <col min="6138" max="6138" width="22.58203125" style="3" customWidth="1"/>
    <col min="6139" max="6139" width="96.5" style="3" customWidth="1"/>
    <col min="6140" max="6379" width="9" style="3"/>
    <col min="6380" max="6380" width="8.08203125" style="3" bestFit="1" customWidth="1"/>
    <col min="6381" max="6381" width="36.08203125" style="3" customWidth="1"/>
    <col min="6382" max="6382" width="0" style="3" hidden="1" customWidth="1"/>
    <col min="6383" max="6384" width="8.08203125" style="3" customWidth="1"/>
    <col min="6385" max="6385" width="8" style="3" customWidth="1"/>
    <col min="6386" max="6386" width="7.4140625" style="3" customWidth="1"/>
    <col min="6387" max="6387" width="13.9140625" style="3" customWidth="1"/>
    <col min="6388" max="6388" width="14.08203125" style="3" customWidth="1"/>
    <col min="6389" max="6389" width="10.9140625" style="3" customWidth="1"/>
    <col min="6390" max="6390" width="0" style="3" hidden="1" customWidth="1"/>
    <col min="6391" max="6391" width="13.58203125" style="3" customWidth="1"/>
    <col min="6392" max="6392" width="0" style="3" hidden="1" customWidth="1"/>
    <col min="6393" max="6393" width="23.08203125" style="3" customWidth="1"/>
    <col min="6394" max="6394" width="22.58203125" style="3" customWidth="1"/>
    <col min="6395" max="6395" width="96.5" style="3" customWidth="1"/>
    <col min="6396" max="6635" width="9" style="3"/>
    <col min="6636" max="6636" width="8.08203125" style="3" bestFit="1" customWidth="1"/>
    <col min="6637" max="6637" width="36.08203125" style="3" customWidth="1"/>
    <col min="6638" max="6638" width="0" style="3" hidden="1" customWidth="1"/>
    <col min="6639" max="6640" width="8.08203125" style="3" customWidth="1"/>
    <col min="6641" max="6641" width="8" style="3" customWidth="1"/>
    <col min="6642" max="6642" width="7.4140625" style="3" customWidth="1"/>
    <col min="6643" max="6643" width="13.9140625" style="3" customWidth="1"/>
    <col min="6644" max="6644" width="14.08203125" style="3" customWidth="1"/>
    <col min="6645" max="6645" width="10.9140625" style="3" customWidth="1"/>
    <col min="6646" max="6646" width="0" style="3" hidden="1" customWidth="1"/>
    <col min="6647" max="6647" width="13.58203125" style="3" customWidth="1"/>
    <col min="6648" max="6648" width="0" style="3" hidden="1" customWidth="1"/>
    <col min="6649" max="6649" width="23.08203125" style="3" customWidth="1"/>
    <col min="6650" max="6650" width="22.58203125" style="3" customWidth="1"/>
    <col min="6651" max="6651" width="96.5" style="3" customWidth="1"/>
    <col min="6652" max="6891" width="9" style="3"/>
    <col min="6892" max="6892" width="8.08203125" style="3" bestFit="1" customWidth="1"/>
    <col min="6893" max="6893" width="36.08203125" style="3" customWidth="1"/>
    <col min="6894" max="6894" width="0" style="3" hidden="1" customWidth="1"/>
    <col min="6895" max="6896" width="8.08203125" style="3" customWidth="1"/>
    <col min="6897" max="6897" width="8" style="3" customWidth="1"/>
    <col min="6898" max="6898" width="7.4140625" style="3" customWidth="1"/>
    <col min="6899" max="6899" width="13.9140625" style="3" customWidth="1"/>
    <col min="6900" max="6900" width="14.08203125" style="3" customWidth="1"/>
    <col min="6901" max="6901" width="10.9140625" style="3" customWidth="1"/>
    <col min="6902" max="6902" width="0" style="3" hidden="1" customWidth="1"/>
    <col min="6903" max="6903" width="13.58203125" style="3" customWidth="1"/>
    <col min="6904" max="6904" width="0" style="3" hidden="1" customWidth="1"/>
    <col min="6905" max="6905" width="23.08203125" style="3" customWidth="1"/>
    <col min="6906" max="6906" width="22.58203125" style="3" customWidth="1"/>
    <col min="6907" max="6907" width="96.5" style="3" customWidth="1"/>
    <col min="6908" max="7147" width="9" style="3"/>
    <col min="7148" max="7148" width="8.08203125" style="3" bestFit="1" customWidth="1"/>
    <col min="7149" max="7149" width="36.08203125" style="3" customWidth="1"/>
    <col min="7150" max="7150" width="0" style="3" hidden="1" customWidth="1"/>
    <col min="7151" max="7152" width="8.08203125" style="3" customWidth="1"/>
    <col min="7153" max="7153" width="8" style="3" customWidth="1"/>
    <col min="7154" max="7154" width="7.4140625" style="3" customWidth="1"/>
    <col min="7155" max="7155" width="13.9140625" style="3" customWidth="1"/>
    <col min="7156" max="7156" width="14.08203125" style="3" customWidth="1"/>
    <col min="7157" max="7157" width="10.9140625" style="3" customWidth="1"/>
    <col min="7158" max="7158" width="0" style="3" hidden="1" customWidth="1"/>
    <col min="7159" max="7159" width="13.58203125" style="3" customWidth="1"/>
    <col min="7160" max="7160" width="0" style="3" hidden="1" customWidth="1"/>
    <col min="7161" max="7161" width="23.08203125" style="3" customWidth="1"/>
    <col min="7162" max="7162" width="22.58203125" style="3" customWidth="1"/>
    <col min="7163" max="7163" width="96.5" style="3" customWidth="1"/>
    <col min="7164" max="7403" width="9" style="3"/>
    <col min="7404" max="7404" width="8.08203125" style="3" bestFit="1" customWidth="1"/>
    <col min="7405" max="7405" width="36.08203125" style="3" customWidth="1"/>
    <col min="7406" max="7406" width="0" style="3" hidden="1" customWidth="1"/>
    <col min="7407" max="7408" width="8.08203125" style="3" customWidth="1"/>
    <col min="7409" max="7409" width="8" style="3" customWidth="1"/>
    <col min="7410" max="7410" width="7.4140625" style="3" customWidth="1"/>
    <col min="7411" max="7411" width="13.9140625" style="3" customWidth="1"/>
    <col min="7412" max="7412" width="14.08203125" style="3" customWidth="1"/>
    <col min="7413" max="7413" width="10.9140625" style="3" customWidth="1"/>
    <col min="7414" max="7414" width="0" style="3" hidden="1" customWidth="1"/>
    <col min="7415" max="7415" width="13.58203125" style="3" customWidth="1"/>
    <col min="7416" max="7416" width="0" style="3" hidden="1" customWidth="1"/>
    <col min="7417" max="7417" width="23.08203125" style="3" customWidth="1"/>
    <col min="7418" max="7418" width="22.58203125" style="3" customWidth="1"/>
    <col min="7419" max="7419" width="96.5" style="3" customWidth="1"/>
    <col min="7420" max="7659" width="9" style="3"/>
    <col min="7660" max="7660" width="8.08203125" style="3" bestFit="1" customWidth="1"/>
    <col min="7661" max="7661" width="36.08203125" style="3" customWidth="1"/>
    <col min="7662" max="7662" width="0" style="3" hidden="1" customWidth="1"/>
    <col min="7663" max="7664" width="8.08203125" style="3" customWidth="1"/>
    <col min="7665" max="7665" width="8" style="3" customWidth="1"/>
    <col min="7666" max="7666" width="7.4140625" style="3" customWidth="1"/>
    <col min="7667" max="7667" width="13.9140625" style="3" customWidth="1"/>
    <col min="7668" max="7668" width="14.08203125" style="3" customWidth="1"/>
    <col min="7669" max="7669" width="10.9140625" style="3" customWidth="1"/>
    <col min="7670" max="7670" width="0" style="3" hidden="1" customWidth="1"/>
    <col min="7671" max="7671" width="13.58203125" style="3" customWidth="1"/>
    <col min="7672" max="7672" width="0" style="3" hidden="1" customWidth="1"/>
    <col min="7673" max="7673" width="23.08203125" style="3" customWidth="1"/>
    <col min="7674" max="7674" width="22.58203125" style="3" customWidth="1"/>
    <col min="7675" max="7675" width="96.5" style="3" customWidth="1"/>
    <col min="7676" max="7915" width="9" style="3"/>
    <col min="7916" max="7916" width="8.08203125" style="3" bestFit="1" customWidth="1"/>
    <col min="7917" max="7917" width="36.08203125" style="3" customWidth="1"/>
    <col min="7918" max="7918" width="0" style="3" hidden="1" customWidth="1"/>
    <col min="7919" max="7920" width="8.08203125" style="3" customWidth="1"/>
    <col min="7921" max="7921" width="8" style="3" customWidth="1"/>
    <col min="7922" max="7922" width="7.4140625" style="3" customWidth="1"/>
    <col min="7923" max="7923" width="13.9140625" style="3" customWidth="1"/>
    <col min="7924" max="7924" width="14.08203125" style="3" customWidth="1"/>
    <col min="7925" max="7925" width="10.9140625" style="3" customWidth="1"/>
    <col min="7926" max="7926" width="0" style="3" hidden="1" customWidth="1"/>
    <col min="7927" max="7927" width="13.58203125" style="3" customWidth="1"/>
    <col min="7928" max="7928" width="0" style="3" hidden="1" customWidth="1"/>
    <col min="7929" max="7929" width="23.08203125" style="3" customWidth="1"/>
    <col min="7930" max="7930" width="22.58203125" style="3" customWidth="1"/>
    <col min="7931" max="7931" width="96.5" style="3" customWidth="1"/>
    <col min="7932" max="8171" width="9" style="3"/>
    <col min="8172" max="8172" width="8.08203125" style="3" bestFit="1" customWidth="1"/>
    <col min="8173" max="8173" width="36.08203125" style="3" customWidth="1"/>
    <col min="8174" max="8174" width="0" style="3" hidden="1" customWidth="1"/>
    <col min="8175" max="8176" width="8.08203125" style="3" customWidth="1"/>
    <col min="8177" max="8177" width="8" style="3" customWidth="1"/>
    <col min="8178" max="8178" width="7.4140625" style="3" customWidth="1"/>
    <col min="8179" max="8179" width="13.9140625" style="3" customWidth="1"/>
    <col min="8180" max="8180" width="14.08203125" style="3" customWidth="1"/>
    <col min="8181" max="8181" width="10.9140625" style="3" customWidth="1"/>
    <col min="8182" max="8182" width="0" style="3" hidden="1" customWidth="1"/>
    <col min="8183" max="8183" width="13.58203125" style="3" customWidth="1"/>
    <col min="8184" max="8184" width="0" style="3" hidden="1" customWidth="1"/>
    <col min="8185" max="8185" width="23.08203125" style="3" customWidth="1"/>
    <col min="8186" max="8186" width="22.58203125" style="3" customWidth="1"/>
    <col min="8187" max="8187" width="96.5" style="3" customWidth="1"/>
    <col min="8188" max="8427" width="9" style="3"/>
    <col min="8428" max="8428" width="8.08203125" style="3" bestFit="1" customWidth="1"/>
    <col min="8429" max="8429" width="36.08203125" style="3" customWidth="1"/>
    <col min="8430" max="8430" width="0" style="3" hidden="1" customWidth="1"/>
    <col min="8431" max="8432" width="8.08203125" style="3" customWidth="1"/>
    <col min="8433" max="8433" width="8" style="3" customWidth="1"/>
    <col min="8434" max="8434" width="7.4140625" style="3" customWidth="1"/>
    <col min="8435" max="8435" width="13.9140625" style="3" customWidth="1"/>
    <col min="8436" max="8436" width="14.08203125" style="3" customWidth="1"/>
    <col min="8437" max="8437" width="10.9140625" style="3" customWidth="1"/>
    <col min="8438" max="8438" width="0" style="3" hidden="1" customWidth="1"/>
    <col min="8439" max="8439" width="13.58203125" style="3" customWidth="1"/>
    <col min="8440" max="8440" width="0" style="3" hidden="1" customWidth="1"/>
    <col min="8441" max="8441" width="23.08203125" style="3" customWidth="1"/>
    <col min="8442" max="8442" width="22.58203125" style="3" customWidth="1"/>
    <col min="8443" max="8443" width="96.5" style="3" customWidth="1"/>
    <col min="8444" max="8683" width="9" style="3"/>
    <col min="8684" max="8684" width="8.08203125" style="3" bestFit="1" customWidth="1"/>
    <col min="8685" max="8685" width="36.08203125" style="3" customWidth="1"/>
    <col min="8686" max="8686" width="0" style="3" hidden="1" customWidth="1"/>
    <col min="8687" max="8688" width="8.08203125" style="3" customWidth="1"/>
    <col min="8689" max="8689" width="8" style="3" customWidth="1"/>
    <col min="8690" max="8690" width="7.4140625" style="3" customWidth="1"/>
    <col min="8691" max="8691" width="13.9140625" style="3" customWidth="1"/>
    <col min="8692" max="8692" width="14.08203125" style="3" customWidth="1"/>
    <col min="8693" max="8693" width="10.9140625" style="3" customWidth="1"/>
    <col min="8694" max="8694" width="0" style="3" hidden="1" customWidth="1"/>
    <col min="8695" max="8695" width="13.58203125" style="3" customWidth="1"/>
    <col min="8696" max="8696" width="0" style="3" hidden="1" customWidth="1"/>
    <col min="8697" max="8697" width="23.08203125" style="3" customWidth="1"/>
    <col min="8698" max="8698" width="22.58203125" style="3" customWidth="1"/>
    <col min="8699" max="8699" width="96.5" style="3" customWidth="1"/>
    <col min="8700" max="8939" width="9" style="3"/>
    <col min="8940" max="8940" width="8.08203125" style="3" bestFit="1" customWidth="1"/>
    <col min="8941" max="8941" width="36.08203125" style="3" customWidth="1"/>
    <col min="8942" max="8942" width="0" style="3" hidden="1" customWidth="1"/>
    <col min="8943" max="8944" width="8.08203125" style="3" customWidth="1"/>
    <col min="8945" max="8945" width="8" style="3" customWidth="1"/>
    <col min="8946" max="8946" width="7.4140625" style="3" customWidth="1"/>
    <col min="8947" max="8947" width="13.9140625" style="3" customWidth="1"/>
    <col min="8948" max="8948" width="14.08203125" style="3" customWidth="1"/>
    <col min="8949" max="8949" width="10.9140625" style="3" customWidth="1"/>
    <col min="8950" max="8950" width="0" style="3" hidden="1" customWidth="1"/>
    <col min="8951" max="8951" width="13.58203125" style="3" customWidth="1"/>
    <col min="8952" max="8952" width="0" style="3" hidden="1" customWidth="1"/>
    <col min="8953" max="8953" width="23.08203125" style="3" customWidth="1"/>
    <col min="8954" max="8954" width="22.58203125" style="3" customWidth="1"/>
    <col min="8955" max="8955" width="96.5" style="3" customWidth="1"/>
    <col min="8956" max="9195" width="9" style="3"/>
    <col min="9196" max="9196" width="8.08203125" style="3" bestFit="1" customWidth="1"/>
    <col min="9197" max="9197" width="36.08203125" style="3" customWidth="1"/>
    <col min="9198" max="9198" width="0" style="3" hidden="1" customWidth="1"/>
    <col min="9199" max="9200" width="8.08203125" style="3" customWidth="1"/>
    <col min="9201" max="9201" width="8" style="3" customWidth="1"/>
    <col min="9202" max="9202" width="7.4140625" style="3" customWidth="1"/>
    <col min="9203" max="9203" width="13.9140625" style="3" customWidth="1"/>
    <col min="9204" max="9204" width="14.08203125" style="3" customWidth="1"/>
    <col min="9205" max="9205" width="10.9140625" style="3" customWidth="1"/>
    <col min="9206" max="9206" width="0" style="3" hidden="1" customWidth="1"/>
    <col min="9207" max="9207" width="13.58203125" style="3" customWidth="1"/>
    <col min="9208" max="9208" width="0" style="3" hidden="1" customWidth="1"/>
    <col min="9209" max="9209" width="23.08203125" style="3" customWidth="1"/>
    <col min="9210" max="9210" width="22.58203125" style="3" customWidth="1"/>
    <col min="9211" max="9211" width="96.5" style="3" customWidth="1"/>
    <col min="9212" max="9451" width="9" style="3"/>
    <col min="9452" max="9452" width="8.08203125" style="3" bestFit="1" customWidth="1"/>
    <col min="9453" max="9453" width="36.08203125" style="3" customWidth="1"/>
    <col min="9454" max="9454" width="0" style="3" hidden="1" customWidth="1"/>
    <col min="9455" max="9456" width="8.08203125" style="3" customWidth="1"/>
    <col min="9457" max="9457" width="8" style="3" customWidth="1"/>
    <col min="9458" max="9458" width="7.4140625" style="3" customWidth="1"/>
    <col min="9459" max="9459" width="13.9140625" style="3" customWidth="1"/>
    <col min="9460" max="9460" width="14.08203125" style="3" customWidth="1"/>
    <col min="9461" max="9461" width="10.9140625" style="3" customWidth="1"/>
    <col min="9462" max="9462" width="0" style="3" hidden="1" customWidth="1"/>
    <col min="9463" max="9463" width="13.58203125" style="3" customWidth="1"/>
    <col min="9464" max="9464" width="0" style="3" hidden="1" customWidth="1"/>
    <col min="9465" max="9465" width="23.08203125" style="3" customWidth="1"/>
    <col min="9466" max="9466" width="22.58203125" style="3" customWidth="1"/>
    <col min="9467" max="9467" width="96.5" style="3" customWidth="1"/>
    <col min="9468" max="9707" width="9" style="3"/>
    <col min="9708" max="9708" width="8.08203125" style="3" bestFit="1" customWidth="1"/>
    <col min="9709" max="9709" width="36.08203125" style="3" customWidth="1"/>
    <col min="9710" max="9710" width="0" style="3" hidden="1" customWidth="1"/>
    <col min="9711" max="9712" width="8.08203125" style="3" customWidth="1"/>
    <col min="9713" max="9713" width="8" style="3" customWidth="1"/>
    <col min="9714" max="9714" width="7.4140625" style="3" customWidth="1"/>
    <col min="9715" max="9715" width="13.9140625" style="3" customWidth="1"/>
    <col min="9716" max="9716" width="14.08203125" style="3" customWidth="1"/>
    <col min="9717" max="9717" width="10.9140625" style="3" customWidth="1"/>
    <col min="9718" max="9718" width="0" style="3" hidden="1" customWidth="1"/>
    <col min="9719" max="9719" width="13.58203125" style="3" customWidth="1"/>
    <col min="9720" max="9720" width="0" style="3" hidden="1" customWidth="1"/>
    <col min="9721" max="9721" width="23.08203125" style="3" customWidth="1"/>
    <col min="9722" max="9722" width="22.58203125" style="3" customWidth="1"/>
    <col min="9723" max="9723" width="96.5" style="3" customWidth="1"/>
    <col min="9724" max="9963" width="9" style="3"/>
    <col min="9964" max="9964" width="8.08203125" style="3" bestFit="1" customWidth="1"/>
    <col min="9965" max="9965" width="36.08203125" style="3" customWidth="1"/>
    <col min="9966" max="9966" width="0" style="3" hidden="1" customWidth="1"/>
    <col min="9967" max="9968" width="8.08203125" style="3" customWidth="1"/>
    <col min="9969" max="9969" width="8" style="3" customWidth="1"/>
    <col min="9970" max="9970" width="7.4140625" style="3" customWidth="1"/>
    <col min="9971" max="9971" width="13.9140625" style="3" customWidth="1"/>
    <col min="9972" max="9972" width="14.08203125" style="3" customWidth="1"/>
    <col min="9973" max="9973" width="10.9140625" style="3" customWidth="1"/>
    <col min="9974" max="9974" width="0" style="3" hidden="1" customWidth="1"/>
    <col min="9975" max="9975" width="13.58203125" style="3" customWidth="1"/>
    <col min="9976" max="9976" width="0" style="3" hidden="1" customWidth="1"/>
    <col min="9977" max="9977" width="23.08203125" style="3" customWidth="1"/>
    <col min="9978" max="9978" width="22.58203125" style="3" customWidth="1"/>
    <col min="9979" max="9979" width="96.5" style="3" customWidth="1"/>
    <col min="9980" max="10219" width="9" style="3"/>
    <col min="10220" max="10220" width="8.08203125" style="3" bestFit="1" customWidth="1"/>
    <col min="10221" max="10221" width="36.08203125" style="3" customWidth="1"/>
    <col min="10222" max="10222" width="0" style="3" hidden="1" customWidth="1"/>
    <col min="10223" max="10224" width="8.08203125" style="3" customWidth="1"/>
    <col min="10225" max="10225" width="8" style="3" customWidth="1"/>
    <col min="10226" max="10226" width="7.4140625" style="3" customWidth="1"/>
    <col min="10227" max="10227" width="13.9140625" style="3" customWidth="1"/>
    <col min="10228" max="10228" width="14.08203125" style="3" customWidth="1"/>
    <col min="10229" max="10229" width="10.9140625" style="3" customWidth="1"/>
    <col min="10230" max="10230" width="0" style="3" hidden="1" customWidth="1"/>
    <col min="10231" max="10231" width="13.58203125" style="3" customWidth="1"/>
    <col min="10232" max="10232" width="0" style="3" hidden="1" customWidth="1"/>
    <col min="10233" max="10233" width="23.08203125" style="3" customWidth="1"/>
    <col min="10234" max="10234" width="22.58203125" style="3" customWidth="1"/>
    <col min="10235" max="10235" width="96.5" style="3" customWidth="1"/>
    <col min="10236" max="10475" width="9" style="3"/>
    <col min="10476" max="10476" width="8.08203125" style="3" bestFit="1" customWidth="1"/>
    <col min="10477" max="10477" width="36.08203125" style="3" customWidth="1"/>
    <col min="10478" max="10478" width="0" style="3" hidden="1" customWidth="1"/>
    <col min="10479" max="10480" width="8.08203125" style="3" customWidth="1"/>
    <col min="10481" max="10481" width="8" style="3" customWidth="1"/>
    <col min="10482" max="10482" width="7.4140625" style="3" customWidth="1"/>
    <col min="10483" max="10483" width="13.9140625" style="3" customWidth="1"/>
    <col min="10484" max="10484" width="14.08203125" style="3" customWidth="1"/>
    <col min="10485" max="10485" width="10.9140625" style="3" customWidth="1"/>
    <col min="10486" max="10486" width="0" style="3" hidden="1" customWidth="1"/>
    <col min="10487" max="10487" width="13.58203125" style="3" customWidth="1"/>
    <col min="10488" max="10488" width="0" style="3" hidden="1" customWidth="1"/>
    <col min="10489" max="10489" width="23.08203125" style="3" customWidth="1"/>
    <col min="10490" max="10490" width="22.58203125" style="3" customWidth="1"/>
    <col min="10491" max="10491" width="96.5" style="3" customWidth="1"/>
    <col min="10492" max="10731" width="9" style="3"/>
    <col min="10732" max="10732" width="8.08203125" style="3" bestFit="1" customWidth="1"/>
    <col min="10733" max="10733" width="36.08203125" style="3" customWidth="1"/>
    <col min="10734" max="10734" width="0" style="3" hidden="1" customWidth="1"/>
    <col min="10735" max="10736" width="8.08203125" style="3" customWidth="1"/>
    <col min="10737" max="10737" width="8" style="3" customWidth="1"/>
    <col min="10738" max="10738" width="7.4140625" style="3" customWidth="1"/>
    <col min="10739" max="10739" width="13.9140625" style="3" customWidth="1"/>
    <col min="10740" max="10740" width="14.08203125" style="3" customWidth="1"/>
    <col min="10741" max="10741" width="10.9140625" style="3" customWidth="1"/>
    <col min="10742" max="10742" width="0" style="3" hidden="1" customWidth="1"/>
    <col min="10743" max="10743" width="13.58203125" style="3" customWidth="1"/>
    <col min="10744" max="10744" width="0" style="3" hidden="1" customWidth="1"/>
    <col min="10745" max="10745" width="23.08203125" style="3" customWidth="1"/>
    <col min="10746" max="10746" width="22.58203125" style="3" customWidth="1"/>
    <col min="10747" max="10747" width="96.5" style="3" customWidth="1"/>
    <col min="10748" max="10987" width="9" style="3"/>
    <col min="10988" max="10988" width="8.08203125" style="3" bestFit="1" customWidth="1"/>
    <col min="10989" max="10989" width="36.08203125" style="3" customWidth="1"/>
    <col min="10990" max="10990" width="0" style="3" hidden="1" customWidth="1"/>
    <col min="10991" max="10992" width="8.08203125" style="3" customWidth="1"/>
    <col min="10993" max="10993" width="8" style="3" customWidth="1"/>
    <col min="10994" max="10994" width="7.4140625" style="3" customWidth="1"/>
    <col min="10995" max="10995" width="13.9140625" style="3" customWidth="1"/>
    <col min="10996" max="10996" width="14.08203125" style="3" customWidth="1"/>
    <col min="10997" max="10997" width="10.9140625" style="3" customWidth="1"/>
    <col min="10998" max="10998" width="0" style="3" hidden="1" customWidth="1"/>
    <col min="10999" max="10999" width="13.58203125" style="3" customWidth="1"/>
    <col min="11000" max="11000" width="0" style="3" hidden="1" customWidth="1"/>
    <col min="11001" max="11001" width="23.08203125" style="3" customWidth="1"/>
    <col min="11002" max="11002" width="22.58203125" style="3" customWidth="1"/>
    <col min="11003" max="11003" width="96.5" style="3" customWidth="1"/>
    <col min="11004" max="11243" width="9" style="3"/>
    <col min="11244" max="11244" width="8.08203125" style="3" bestFit="1" customWidth="1"/>
    <col min="11245" max="11245" width="36.08203125" style="3" customWidth="1"/>
    <col min="11246" max="11246" width="0" style="3" hidden="1" customWidth="1"/>
    <col min="11247" max="11248" width="8.08203125" style="3" customWidth="1"/>
    <col min="11249" max="11249" width="8" style="3" customWidth="1"/>
    <col min="11250" max="11250" width="7.4140625" style="3" customWidth="1"/>
    <col min="11251" max="11251" width="13.9140625" style="3" customWidth="1"/>
    <col min="11252" max="11252" width="14.08203125" style="3" customWidth="1"/>
    <col min="11253" max="11253" width="10.9140625" style="3" customWidth="1"/>
    <col min="11254" max="11254" width="0" style="3" hidden="1" customWidth="1"/>
    <col min="11255" max="11255" width="13.58203125" style="3" customWidth="1"/>
    <col min="11256" max="11256" width="0" style="3" hidden="1" customWidth="1"/>
    <col min="11257" max="11257" width="23.08203125" style="3" customWidth="1"/>
    <col min="11258" max="11258" width="22.58203125" style="3" customWidth="1"/>
    <col min="11259" max="11259" width="96.5" style="3" customWidth="1"/>
    <col min="11260" max="11499" width="9" style="3"/>
    <col min="11500" max="11500" width="8.08203125" style="3" bestFit="1" customWidth="1"/>
    <col min="11501" max="11501" width="36.08203125" style="3" customWidth="1"/>
    <col min="11502" max="11502" width="0" style="3" hidden="1" customWidth="1"/>
    <col min="11503" max="11504" width="8.08203125" style="3" customWidth="1"/>
    <col min="11505" max="11505" width="8" style="3" customWidth="1"/>
    <col min="11506" max="11506" width="7.4140625" style="3" customWidth="1"/>
    <col min="11507" max="11507" width="13.9140625" style="3" customWidth="1"/>
    <col min="11508" max="11508" width="14.08203125" style="3" customWidth="1"/>
    <col min="11509" max="11509" width="10.9140625" style="3" customWidth="1"/>
    <col min="11510" max="11510" width="0" style="3" hidden="1" customWidth="1"/>
    <col min="11511" max="11511" width="13.58203125" style="3" customWidth="1"/>
    <col min="11512" max="11512" width="0" style="3" hidden="1" customWidth="1"/>
    <col min="11513" max="11513" width="23.08203125" style="3" customWidth="1"/>
    <col min="11514" max="11514" width="22.58203125" style="3" customWidth="1"/>
    <col min="11515" max="11515" width="96.5" style="3" customWidth="1"/>
    <col min="11516" max="11755" width="9" style="3"/>
    <col min="11756" max="11756" width="8.08203125" style="3" bestFit="1" customWidth="1"/>
    <col min="11757" max="11757" width="36.08203125" style="3" customWidth="1"/>
    <col min="11758" max="11758" width="0" style="3" hidden="1" customWidth="1"/>
    <col min="11759" max="11760" width="8.08203125" style="3" customWidth="1"/>
    <col min="11761" max="11761" width="8" style="3" customWidth="1"/>
    <col min="11762" max="11762" width="7.4140625" style="3" customWidth="1"/>
    <col min="11763" max="11763" width="13.9140625" style="3" customWidth="1"/>
    <col min="11764" max="11764" width="14.08203125" style="3" customWidth="1"/>
    <col min="11765" max="11765" width="10.9140625" style="3" customWidth="1"/>
    <col min="11766" max="11766" width="0" style="3" hidden="1" customWidth="1"/>
    <col min="11767" max="11767" width="13.58203125" style="3" customWidth="1"/>
    <col min="11768" max="11768" width="0" style="3" hidden="1" customWidth="1"/>
    <col min="11769" max="11769" width="23.08203125" style="3" customWidth="1"/>
    <col min="11770" max="11770" width="22.58203125" style="3" customWidth="1"/>
    <col min="11771" max="11771" width="96.5" style="3" customWidth="1"/>
    <col min="11772" max="12011" width="9" style="3"/>
    <col min="12012" max="12012" width="8.08203125" style="3" bestFit="1" customWidth="1"/>
    <col min="12013" max="12013" width="36.08203125" style="3" customWidth="1"/>
    <col min="12014" max="12014" width="0" style="3" hidden="1" customWidth="1"/>
    <col min="12015" max="12016" width="8.08203125" style="3" customWidth="1"/>
    <col min="12017" max="12017" width="8" style="3" customWidth="1"/>
    <col min="12018" max="12018" width="7.4140625" style="3" customWidth="1"/>
    <col min="12019" max="12019" width="13.9140625" style="3" customWidth="1"/>
    <col min="12020" max="12020" width="14.08203125" style="3" customWidth="1"/>
    <col min="12021" max="12021" width="10.9140625" style="3" customWidth="1"/>
    <col min="12022" max="12022" width="0" style="3" hidden="1" customWidth="1"/>
    <col min="12023" max="12023" width="13.58203125" style="3" customWidth="1"/>
    <col min="12024" max="12024" width="0" style="3" hidden="1" customWidth="1"/>
    <col min="12025" max="12025" width="23.08203125" style="3" customWidth="1"/>
    <col min="12026" max="12026" width="22.58203125" style="3" customWidth="1"/>
    <col min="12027" max="12027" width="96.5" style="3" customWidth="1"/>
    <col min="12028" max="12267" width="9" style="3"/>
    <col min="12268" max="12268" width="8.08203125" style="3" bestFit="1" customWidth="1"/>
    <col min="12269" max="12269" width="36.08203125" style="3" customWidth="1"/>
    <col min="12270" max="12270" width="0" style="3" hidden="1" customWidth="1"/>
    <col min="12271" max="12272" width="8.08203125" style="3" customWidth="1"/>
    <col min="12273" max="12273" width="8" style="3" customWidth="1"/>
    <col min="12274" max="12274" width="7.4140625" style="3" customWidth="1"/>
    <col min="12275" max="12275" width="13.9140625" style="3" customWidth="1"/>
    <col min="12276" max="12276" width="14.08203125" style="3" customWidth="1"/>
    <col min="12277" max="12277" width="10.9140625" style="3" customWidth="1"/>
    <col min="12278" max="12278" width="0" style="3" hidden="1" customWidth="1"/>
    <col min="12279" max="12279" width="13.58203125" style="3" customWidth="1"/>
    <col min="12280" max="12280" width="0" style="3" hidden="1" customWidth="1"/>
    <col min="12281" max="12281" width="23.08203125" style="3" customWidth="1"/>
    <col min="12282" max="12282" width="22.58203125" style="3" customWidth="1"/>
    <col min="12283" max="12283" width="96.5" style="3" customWidth="1"/>
    <col min="12284" max="12523" width="9" style="3"/>
    <col min="12524" max="12524" width="8.08203125" style="3" bestFit="1" customWidth="1"/>
    <col min="12525" max="12525" width="36.08203125" style="3" customWidth="1"/>
    <col min="12526" max="12526" width="0" style="3" hidden="1" customWidth="1"/>
    <col min="12527" max="12528" width="8.08203125" style="3" customWidth="1"/>
    <col min="12529" max="12529" width="8" style="3" customWidth="1"/>
    <col min="12530" max="12530" width="7.4140625" style="3" customWidth="1"/>
    <col min="12531" max="12531" width="13.9140625" style="3" customWidth="1"/>
    <col min="12532" max="12532" width="14.08203125" style="3" customWidth="1"/>
    <col min="12533" max="12533" width="10.9140625" style="3" customWidth="1"/>
    <col min="12534" max="12534" width="0" style="3" hidden="1" customWidth="1"/>
    <col min="12535" max="12535" width="13.58203125" style="3" customWidth="1"/>
    <col min="12536" max="12536" width="0" style="3" hidden="1" customWidth="1"/>
    <col min="12537" max="12537" width="23.08203125" style="3" customWidth="1"/>
    <col min="12538" max="12538" width="22.58203125" style="3" customWidth="1"/>
    <col min="12539" max="12539" width="96.5" style="3" customWidth="1"/>
    <col min="12540" max="12779" width="9" style="3"/>
    <col min="12780" max="12780" width="8.08203125" style="3" bestFit="1" customWidth="1"/>
    <col min="12781" max="12781" width="36.08203125" style="3" customWidth="1"/>
    <col min="12782" max="12782" width="0" style="3" hidden="1" customWidth="1"/>
    <col min="12783" max="12784" width="8.08203125" style="3" customWidth="1"/>
    <col min="12785" max="12785" width="8" style="3" customWidth="1"/>
    <col min="12786" max="12786" width="7.4140625" style="3" customWidth="1"/>
    <col min="12787" max="12787" width="13.9140625" style="3" customWidth="1"/>
    <col min="12788" max="12788" width="14.08203125" style="3" customWidth="1"/>
    <col min="12789" max="12789" width="10.9140625" style="3" customWidth="1"/>
    <col min="12790" max="12790" width="0" style="3" hidden="1" customWidth="1"/>
    <col min="12791" max="12791" width="13.58203125" style="3" customWidth="1"/>
    <col min="12792" max="12792" width="0" style="3" hidden="1" customWidth="1"/>
    <col min="12793" max="12793" width="23.08203125" style="3" customWidth="1"/>
    <col min="12794" max="12794" width="22.58203125" style="3" customWidth="1"/>
    <col min="12795" max="12795" width="96.5" style="3" customWidth="1"/>
    <col min="12796" max="13035" width="9" style="3"/>
    <col min="13036" max="13036" width="8.08203125" style="3" bestFit="1" customWidth="1"/>
    <col min="13037" max="13037" width="36.08203125" style="3" customWidth="1"/>
    <col min="13038" max="13038" width="0" style="3" hidden="1" customWidth="1"/>
    <col min="13039" max="13040" width="8.08203125" style="3" customWidth="1"/>
    <col min="13041" max="13041" width="8" style="3" customWidth="1"/>
    <col min="13042" max="13042" width="7.4140625" style="3" customWidth="1"/>
    <col min="13043" max="13043" width="13.9140625" style="3" customWidth="1"/>
    <col min="13044" max="13044" width="14.08203125" style="3" customWidth="1"/>
    <col min="13045" max="13045" width="10.9140625" style="3" customWidth="1"/>
    <col min="13046" max="13046" width="0" style="3" hidden="1" customWidth="1"/>
    <col min="13047" max="13047" width="13.58203125" style="3" customWidth="1"/>
    <col min="13048" max="13048" width="0" style="3" hidden="1" customWidth="1"/>
    <col min="13049" max="13049" width="23.08203125" style="3" customWidth="1"/>
    <col min="13050" max="13050" width="22.58203125" style="3" customWidth="1"/>
    <col min="13051" max="13051" width="96.5" style="3" customWidth="1"/>
    <col min="13052" max="13291" width="9" style="3"/>
    <col min="13292" max="13292" width="8.08203125" style="3" bestFit="1" customWidth="1"/>
    <col min="13293" max="13293" width="36.08203125" style="3" customWidth="1"/>
    <col min="13294" max="13294" width="0" style="3" hidden="1" customWidth="1"/>
    <col min="13295" max="13296" width="8.08203125" style="3" customWidth="1"/>
    <col min="13297" max="13297" width="8" style="3" customWidth="1"/>
    <col min="13298" max="13298" width="7.4140625" style="3" customWidth="1"/>
    <col min="13299" max="13299" width="13.9140625" style="3" customWidth="1"/>
    <col min="13300" max="13300" width="14.08203125" style="3" customWidth="1"/>
    <col min="13301" max="13301" width="10.9140625" style="3" customWidth="1"/>
    <col min="13302" max="13302" width="0" style="3" hidden="1" customWidth="1"/>
    <col min="13303" max="13303" width="13.58203125" style="3" customWidth="1"/>
    <col min="13304" max="13304" width="0" style="3" hidden="1" customWidth="1"/>
    <col min="13305" max="13305" width="23.08203125" style="3" customWidth="1"/>
    <col min="13306" max="13306" width="22.58203125" style="3" customWidth="1"/>
    <col min="13307" max="13307" width="96.5" style="3" customWidth="1"/>
    <col min="13308" max="13547" width="9" style="3"/>
    <col min="13548" max="13548" width="8.08203125" style="3" bestFit="1" customWidth="1"/>
    <col min="13549" max="13549" width="36.08203125" style="3" customWidth="1"/>
    <col min="13550" max="13550" width="0" style="3" hidden="1" customWidth="1"/>
    <col min="13551" max="13552" width="8.08203125" style="3" customWidth="1"/>
    <col min="13553" max="13553" width="8" style="3" customWidth="1"/>
    <col min="13554" max="13554" width="7.4140625" style="3" customWidth="1"/>
    <col min="13555" max="13555" width="13.9140625" style="3" customWidth="1"/>
    <col min="13556" max="13556" width="14.08203125" style="3" customWidth="1"/>
    <col min="13557" max="13557" width="10.9140625" style="3" customWidth="1"/>
    <col min="13558" max="13558" width="0" style="3" hidden="1" customWidth="1"/>
    <col min="13559" max="13559" width="13.58203125" style="3" customWidth="1"/>
    <col min="13560" max="13560" width="0" style="3" hidden="1" customWidth="1"/>
    <col min="13561" max="13561" width="23.08203125" style="3" customWidth="1"/>
    <col min="13562" max="13562" width="22.58203125" style="3" customWidth="1"/>
    <col min="13563" max="13563" width="96.5" style="3" customWidth="1"/>
    <col min="13564" max="13803" width="9" style="3"/>
    <col min="13804" max="13804" width="8.08203125" style="3" bestFit="1" customWidth="1"/>
    <col min="13805" max="13805" width="36.08203125" style="3" customWidth="1"/>
    <col min="13806" max="13806" width="0" style="3" hidden="1" customWidth="1"/>
    <col min="13807" max="13808" width="8.08203125" style="3" customWidth="1"/>
    <col min="13809" max="13809" width="8" style="3" customWidth="1"/>
    <col min="13810" max="13810" width="7.4140625" style="3" customWidth="1"/>
    <col min="13811" max="13811" width="13.9140625" style="3" customWidth="1"/>
    <col min="13812" max="13812" width="14.08203125" style="3" customWidth="1"/>
    <col min="13813" max="13813" width="10.9140625" style="3" customWidth="1"/>
    <col min="13814" max="13814" width="0" style="3" hidden="1" customWidth="1"/>
    <col min="13815" max="13815" width="13.58203125" style="3" customWidth="1"/>
    <col min="13816" max="13816" width="0" style="3" hidden="1" customWidth="1"/>
    <col min="13817" max="13817" width="23.08203125" style="3" customWidth="1"/>
    <col min="13818" max="13818" width="22.58203125" style="3" customWidth="1"/>
    <col min="13819" max="13819" width="96.5" style="3" customWidth="1"/>
    <col min="13820" max="14059" width="9" style="3"/>
    <col min="14060" max="14060" width="8.08203125" style="3" bestFit="1" customWidth="1"/>
    <col min="14061" max="14061" width="36.08203125" style="3" customWidth="1"/>
    <col min="14062" max="14062" width="0" style="3" hidden="1" customWidth="1"/>
    <col min="14063" max="14064" width="8.08203125" style="3" customWidth="1"/>
    <col min="14065" max="14065" width="8" style="3" customWidth="1"/>
    <col min="14066" max="14066" width="7.4140625" style="3" customWidth="1"/>
    <col min="14067" max="14067" width="13.9140625" style="3" customWidth="1"/>
    <col min="14068" max="14068" width="14.08203125" style="3" customWidth="1"/>
    <col min="14069" max="14069" width="10.9140625" style="3" customWidth="1"/>
    <col min="14070" max="14070" width="0" style="3" hidden="1" customWidth="1"/>
    <col min="14071" max="14071" width="13.58203125" style="3" customWidth="1"/>
    <col min="14072" max="14072" width="0" style="3" hidden="1" customWidth="1"/>
    <col min="14073" max="14073" width="23.08203125" style="3" customWidth="1"/>
    <col min="14074" max="14074" width="22.58203125" style="3" customWidth="1"/>
    <col min="14075" max="14075" width="96.5" style="3" customWidth="1"/>
    <col min="14076" max="14315" width="9" style="3"/>
    <col min="14316" max="14316" width="8.08203125" style="3" bestFit="1" customWidth="1"/>
    <col min="14317" max="14317" width="36.08203125" style="3" customWidth="1"/>
    <col min="14318" max="14318" width="0" style="3" hidden="1" customWidth="1"/>
    <col min="14319" max="14320" width="8.08203125" style="3" customWidth="1"/>
    <col min="14321" max="14321" width="8" style="3" customWidth="1"/>
    <col min="14322" max="14322" width="7.4140625" style="3" customWidth="1"/>
    <col min="14323" max="14323" width="13.9140625" style="3" customWidth="1"/>
    <col min="14324" max="14324" width="14.08203125" style="3" customWidth="1"/>
    <col min="14325" max="14325" width="10.9140625" style="3" customWidth="1"/>
    <col min="14326" max="14326" width="0" style="3" hidden="1" customWidth="1"/>
    <col min="14327" max="14327" width="13.58203125" style="3" customWidth="1"/>
    <col min="14328" max="14328" width="0" style="3" hidden="1" customWidth="1"/>
    <col min="14329" max="14329" width="23.08203125" style="3" customWidth="1"/>
    <col min="14330" max="14330" width="22.58203125" style="3" customWidth="1"/>
    <col min="14331" max="14331" width="96.5" style="3" customWidth="1"/>
    <col min="14332" max="14571" width="9" style="3"/>
    <col min="14572" max="14572" width="8.08203125" style="3" bestFit="1" customWidth="1"/>
    <col min="14573" max="14573" width="36.08203125" style="3" customWidth="1"/>
    <col min="14574" max="14574" width="0" style="3" hidden="1" customWidth="1"/>
    <col min="14575" max="14576" width="8.08203125" style="3" customWidth="1"/>
    <col min="14577" max="14577" width="8" style="3" customWidth="1"/>
    <col min="14578" max="14578" width="7.4140625" style="3" customWidth="1"/>
    <col min="14579" max="14579" width="13.9140625" style="3" customWidth="1"/>
    <col min="14580" max="14580" width="14.08203125" style="3" customWidth="1"/>
    <col min="14581" max="14581" width="10.9140625" style="3" customWidth="1"/>
    <col min="14582" max="14582" width="0" style="3" hidden="1" customWidth="1"/>
    <col min="14583" max="14583" width="13.58203125" style="3" customWidth="1"/>
    <col min="14584" max="14584" width="0" style="3" hidden="1" customWidth="1"/>
    <col min="14585" max="14585" width="23.08203125" style="3" customWidth="1"/>
    <col min="14586" max="14586" width="22.58203125" style="3" customWidth="1"/>
    <col min="14587" max="14587" width="96.5" style="3" customWidth="1"/>
    <col min="14588" max="14827" width="9" style="3"/>
    <col min="14828" max="14828" width="8.08203125" style="3" bestFit="1" customWidth="1"/>
    <col min="14829" max="14829" width="36.08203125" style="3" customWidth="1"/>
    <col min="14830" max="14830" width="0" style="3" hidden="1" customWidth="1"/>
    <col min="14831" max="14832" width="8.08203125" style="3" customWidth="1"/>
    <col min="14833" max="14833" width="8" style="3" customWidth="1"/>
    <col min="14834" max="14834" width="7.4140625" style="3" customWidth="1"/>
    <col min="14835" max="14835" width="13.9140625" style="3" customWidth="1"/>
    <col min="14836" max="14836" width="14.08203125" style="3" customWidth="1"/>
    <col min="14837" max="14837" width="10.9140625" style="3" customWidth="1"/>
    <col min="14838" max="14838" width="0" style="3" hidden="1" customWidth="1"/>
    <col min="14839" max="14839" width="13.58203125" style="3" customWidth="1"/>
    <col min="14840" max="14840" width="0" style="3" hidden="1" customWidth="1"/>
    <col min="14841" max="14841" width="23.08203125" style="3" customWidth="1"/>
    <col min="14842" max="14842" width="22.58203125" style="3" customWidth="1"/>
    <col min="14843" max="14843" width="96.5" style="3" customWidth="1"/>
    <col min="14844" max="15083" width="9" style="3"/>
    <col min="15084" max="15084" width="8.08203125" style="3" bestFit="1" customWidth="1"/>
    <col min="15085" max="15085" width="36.08203125" style="3" customWidth="1"/>
    <col min="15086" max="15086" width="0" style="3" hidden="1" customWidth="1"/>
    <col min="15087" max="15088" width="8.08203125" style="3" customWidth="1"/>
    <col min="15089" max="15089" width="8" style="3" customWidth="1"/>
    <col min="15090" max="15090" width="7.4140625" style="3" customWidth="1"/>
    <col min="15091" max="15091" width="13.9140625" style="3" customWidth="1"/>
    <col min="15092" max="15092" width="14.08203125" style="3" customWidth="1"/>
    <col min="15093" max="15093" width="10.9140625" style="3" customWidth="1"/>
    <col min="15094" max="15094" width="0" style="3" hidden="1" customWidth="1"/>
    <col min="15095" max="15095" width="13.58203125" style="3" customWidth="1"/>
    <col min="15096" max="15096" width="0" style="3" hidden="1" customWidth="1"/>
    <col min="15097" max="15097" width="23.08203125" style="3" customWidth="1"/>
    <col min="15098" max="15098" width="22.58203125" style="3" customWidth="1"/>
    <col min="15099" max="15099" width="96.5" style="3" customWidth="1"/>
    <col min="15100" max="15339" width="9" style="3"/>
    <col min="15340" max="15340" width="8.08203125" style="3" bestFit="1" customWidth="1"/>
    <col min="15341" max="15341" width="36.08203125" style="3" customWidth="1"/>
    <col min="15342" max="15342" width="0" style="3" hidden="1" customWidth="1"/>
    <col min="15343" max="15344" width="8.08203125" style="3" customWidth="1"/>
    <col min="15345" max="15345" width="8" style="3" customWidth="1"/>
    <col min="15346" max="15346" width="7.4140625" style="3" customWidth="1"/>
    <col min="15347" max="15347" width="13.9140625" style="3" customWidth="1"/>
    <col min="15348" max="15348" width="14.08203125" style="3" customWidth="1"/>
    <col min="15349" max="15349" width="10.9140625" style="3" customWidth="1"/>
    <col min="15350" max="15350" width="0" style="3" hidden="1" customWidth="1"/>
    <col min="15351" max="15351" width="13.58203125" style="3" customWidth="1"/>
    <col min="15352" max="15352" width="0" style="3" hidden="1" customWidth="1"/>
    <col min="15353" max="15353" width="23.08203125" style="3" customWidth="1"/>
    <col min="15354" max="15354" width="22.58203125" style="3" customWidth="1"/>
    <col min="15355" max="15355" width="96.5" style="3" customWidth="1"/>
    <col min="15356" max="15595" width="9" style="3"/>
    <col min="15596" max="15596" width="8.08203125" style="3" bestFit="1" customWidth="1"/>
    <col min="15597" max="15597" width="36.08203125" style="3" customWidth="1"/>
    <col min="15598" max="15598" width="0" style="3" hidden="1" customWidth="1"/>
    <col min="15599" max="15600" width="8.08203125" style="3" customWidth="1"/>
    <col min="15601" max="15601" width="8" style="3" customWidth="1"/>
    <col min="15602" max="15602" width="7.4140625" style="3" customWidth="1"/>
    <col min="15603" max="15603" width="13.9140625" style="3" customWidth="1"/>
    <col min="15604" max="15604" width="14.08203125" style="3" customWidth="1"/>
    <col min="15605" max="15605" width="10.9140625" style="3" customWidth="1"/>
    <col min="15606" max="15606" width="0" style="3" hidden="1" customWidth="1"/>
    <col min="15607" max="15607" width="13.58203125" style="3" customWidth="1"/>
    <col min="15608" max="15608" width="0" style="3" hidden="1" customWidth="1"/>
    <col min="15609" max="15609" width="23.08203125" style="3" customWidth="1"/>
    <col min="15610" max="15610" width="22.58203125" style="3" customWidth="1"/>
    <col min="15611" max="15611" width="96.5" style="3" customWidth="1"/>
    <col min="15612" max="15851" width="9" style="3"/>
    <col min="15852" max="15852" width="8.08203125" style="3" bestFit="1" customWidth="1"/>
    <col min="15853" max="15853" width="36.08203125" style="3" customWidth="1"/>
    <col min="15854" max="15854" width="0" style="3" hidden="1" customWidth="1"/>
    <col min="15855" max="15856" width="8.08203125" style="3" customWidth="1"/>
    <col min="15857" max="15857" width="8" style="3" customWidth="1"/>
    <col min="15858" max="15858" width="7.4140625" style="3" customWidth="1"/>
    <col min="15859" max="15859" width="13.9140625" style="3" customWidth="1"/>
    <col min="15860" max="15860" width="14.08203125" style="3" customWidth="1"/>
    <col min="15861" max="15861" width="10.9140625" style="3" customWidth="1"/>
    <col min="15862" max="15862" width="0" style="3" hidden="1" customWidth="1"/>
    <col min="15863" max="15863" width="13.58203125" style="3" customWidth="1"/>
    <col min="15864" max="15864" width="0" style="3" hidden="1" customWidth="1"/>
    <col min="15865" max="15865" width="23.08203125" style="3" customWidth="1"/>
    <col min="15866" max="15866" width="22.58203125" style="3" customWidth="1"/>
    <col min="15867" max="15867" width="96.5" style="3" customWidth="1"/>
    <col min="15868" max="16107" width="9" style="3"/>
    <col min="16108" max="16108" width="8.08203125" style="3" bestFit="1" customWidth="1"/>
    <col min="16109" max="16109" width="36.08203125" style="3" customWidth="1"/>
    <col min="16110" max="16110" width="0" style="3" hidden="1" customWidth="1"/>
    <col min="16111" max="16112" width="8.08203125" style="3" customWidth="1"/>
    <col min="16113" max="16113" width="8" style="3" customWidth="1"/>
    <col min="16114" max="16114" width="7.4140625" style="3" customWidth="1"/>
    <col min="16115" max="16115" width="13.9140625" style="3" customWidth="1"/>
    <col min="16116" max="16116" width="14.08203125" style="3" customWidth="1"/>
    <col min="16117" max="16117" width="10.9140625" style="3" customWidth="1"/>
    <col min="16118" max="16118" width="0" style="3" hidden="1" customWidth="1"/>
    <col min="16119" max="16119" width="13.58203125" style="3" customWidth="1"/>
    <col min="16120" max="16120" width="0" style="3" hidden="1" customWidth="1"/>
    <col min="16121" max="16121" width="23.08203125" style="3" customWidth="1"/>
    <col min="16122" max="16122" width="22.58203125" style="3" customWidth="1"/>
    <col min="16123" max="16123" width="96.5" style="3" customWidth="1"/>
    <col min="16124" max="16376" width="9" style="3"/>
    <col min="16377" max="16384" width="9" style="3" customWidth="1"/>
  </cols>
  <sheetData>
    <row r="1" spans="1:14" ht="17.25" customHeight="1">
      <c r="A1" s="780" t="s">
        <v>107</v>
      </c>
      <c r="B1" s="780"/>
      <c r="C1" s="60"/>
      <c r="D1" s="1"/>
      <c r="E1" s="1"/>
      <c r="F1" s="1"/>
      <c r="L1" s="58"/>
      <c r="N1" s="3" t="s">
        <v>810</v>
      </c>
    </row>
    <row r="2" spans="1:14" ht="50.25" customHeight="1">
      <c r="A2" s="786" t="s">
        <v>627</v>
      </c>
      <c r="B2" s="786"/>
      <c r="C2" s="786"/>
      <c r="D2" s="786"/>
      <c r="E2" s="786"/>
      <c r="F2" s="786"/>
      <c r="G2" s="786"/>
      <c r="H2" s="786"/>
      <c r="I2" s="786"/>
      <c r="J2" s="786"/>
      <c r="K2" s="786"/>
      <c r="L2" s="786"/>
    </row>
    <row r="3" spans="1:14" s="2" customFormat="1" ht="15.75" customHeight="1">
      <c r="A3" s="781" t="s">
        <v>0</v>
      </c>
      <c r="B3" s="783" t="s">
        <v>1</v>
      </c>
      <c r="C3" s="785" t="s">
        <v>2</v>
      </c>
      <c r="D3" s="785" t="s">
        <v>92</v>
      </c>
      <c r="E3" s="785" t="s">
        <v>3</v>
      </c>
      <c r="F3" s="792" t="s">
        <v>93</v>
      </c>
      <c r="G3" s="793"/>
      <c r="H3" s="785" t="s">
        <v>323</v>
      </c>
      <c r="I3" s="785" t="s">
        <v>4</v>
      </c>
      <c r="J3" s="787" t="s">
        <v>5</v>
      </c>
      <c r="K3" s="789" t="s">
        <v>303</v>
      </c>
      <c r="L3" s="791" t="s">
        <v>6</v>
      </c>
      <c r="M3" s="778" t="s">
        <v>586</v>
      </c>
    </row>
    <row r="4" spans="1:14" s="2" customFormat="1" ht="84" customHeight="1">
      <c r="A4" s="782"/>
      <c r="B4" s="784"/>
      <c r="C4" s="783"/>
      <c r="D4" s="783"/>
      <c r="E4" s="783"/>
      <c r="F4" s="132" t="s">
        <v>7</v>
      </c>
      <c r="G4" s="132" t="s">
        <v>8</v>
      </c>
      <c r="H4" s="783"/>
      <c r="I4" s="783"/>
      <c r="J4" s="788"/>
      <c r="K4" s="790"/>
      <c r="L4" s="778"/>
      <c r="M4" s="779"/>
    </row>
    <row r="5" spans="1:14" s="111" customFormat="1" ht="17.25" customHeight="1">
      <c r="A5" s="220" t="s">
        <v>9</v>
      </c>
      <c r="B5" s="220" t="s">
        <v>10</v>
      </c>
      <c r="C5" s="221" t="s">
        <v>11</v>
      </c>
      <c r="D5" s="221" t="s">
        <v>94</v>
      </c>
      <c r="E5" s="221" t="s">
        <v>13</v>
      </c>
      <c r="F5" s="221" t="s">
        <v>14</v>
      </c>
      <c r="G5" s="222" t="s">
        <v>15</v>
      </c>
      <c r="H5" s="222" t="s">
        <v>16</v>
      </c>
      <c r="I5" s="222" t="s">
        <v>17</v>
      </c>
      <c r="J5" s="222" t="s">
        <v>18</v>
      </c>
      <c r="K5" s="222" t="s">
        <v>19</v>
      </c>
      <c r="L5" s="222" t="s">
        <v>20</v>
      </c>
      <c r="M5" s="222" t="s">
        <v>21</v>
      </c>
    </row>
    <row r="6" spans="1:14" ht="34.5" customHeight="1">
      <c r="A6" s="4" t="s">
        <v>22</v>
      </c>
      <c r="B6" s="5" t="s">
        <v>23</v>
      </c>
      <c r="C6" s="6"/>
      <c r="D6" s="101"/>
      <c r="E6" s="101"/>
      <c r="F6" s="101"/>
      <c r="G6" s="108"/>
      <c r="H6" s="102"/>
      <c r="I6" s="103"/>
      <c r="J6" s="102"/>
      <c r="K6" s="211"/>
      <c r="L6" s="7"/>
      <c r="M6" s="65"/>
    </row>
    <row r="7" spans="1:14" ht="34.5" customHeight="1">
      <c r="A7" s="268" t="s">
        <v>73</v>
      </c>
      <c r="B7" s="370" t="s">
        <v>610</v>
      </c>
      <c r="C7" s="371"/>
      <c r="D7" s="372"/>
      <c r="E7" s="372"/>
      <c r="F7" s="372"/>
      <c r="G7" s="373"/>
      <c r="H7" s="272"/>
      <c r="I7" s="273"/>
      <c r="J7" s="272"/>
      <c r="K7" s="234"/>
      <c r="L7" s="374"/>
      <c r="M7" s="237"/>
    </row>
    <row r="8" spans="1:14" s="120" customFormat="1" ht="79.75" customHeight="1">
      <c r="A8" s="239" t="s">
        <v>70</v>
      </c>
      <c r="B8" s="238" t="s">
        <v>465</v>
      </c>
      <c r="C8" s="237" t="s">
        <v>75</v>
      </c>
      <c r="D8" s="228">
        <v>0.47571999999999998</v>
      </c>
      <c r="E8" s="228"/>
      <c r="F8" s="263">
        <v>0.47571999999999998</v>
      </c>
      <c r="G8" s="230" t="s">
        <v>60</v>
      </c>
      <c r="H8" s="237" t="s">
        <v>28</v>
      </c>
      <c r="I8" s="375" t="s">
        <v>611</v>
      </c>
      <c r="J8" s="233" t="s">
        <v>52</v>
      </c>
      <c r="K8" s="227"/>
      <c r="L8" s="238" t="s">
        <v>464</v>
      </c>
      <c r="M8" s="237" t="s">
        <v>809</v>
      </c>
    </row>
    <row r="9" spans="1:14" ht="34.5" customHeight="1">
      <c r="A9" s="268" t="s">
        <v>73</v>
      </c>
      <c r="B9" s="370" t="s">
        <v>659</v>
      </c>
      <c r="C9" s="371"/>
      <c r="D9" s="372"/>
      <c r="E9" s="372"/>
      <c r="F9" s="372"/>
      <c r="G9" s="373"/>
      <c r="H9" s="272"/>
      <c r="I9" s="273"/>
      <c r="J9" s="272"/>
      <c r="K9" s="234"/>
      <c r="L9" s="374"/>
      <c r="M9" s="237"/>
    </row>
    <row r="10" spans="1:14" ht="54" customHeight="1">
      <c r="A10" s="225" t="s">
        <v>70</v>
      </c>
      <c r="B10" s="226" t="s">
        <v>530</v>
      </c>
      <c r="C10" s="227" t="s">
        <v>74</v>
      </c>
      <c r="D10" s="228">
        <v>2.1888799999999997</v>
      </c>
      <c r="E10" s="229"/>
      <c r="F10" s="229">
        <v>2.1888799999999997</v>
      </c>
      <c r="G10" s="230" t="s">
        <v>24</v>
      </c>
      <c r="H10" s="231" t="s">
        <v>43</v>
      </c>
      <c r="I10" s="232" t="s">
        <v>531</v>
      </c>
      <c r="J10" s="233" t="s">
        <v>52</v>
      </c>
      <c r="K10" s="234"/>
      <c r="L10" s="235" t="s">
        <v>532</v>
      </c>
      <c r="M10" s="237" t="s">
        <v>737</v>
      </c>
    </row>
    <row r="11" spans="1:14" ht="112.5" customHeight="1">
      <c r="A11" s="227" t="s">
        <v>70</v>
      </c>
      <c r="B11" s="238" t="s">
        <v>523</v>
      </c>
      <c r="C11" s="227" t="s">
        <v>74</v>
      </c>
      <c r="D11" s="228">
        <v>9.8104200000000006</v>
      </c>
      <c r="E11" s="229"/>
      <c r="F11" s="229">
        <v>9.8104200000000006</v>
      </c>
      <c r="G11" s="230" t="s">
        <v>24</v>
      </c>
      <c r="H11" s="231" t="s">
        <v>433</v>
      </c>
      <c r="I11" s="232" t="s">
        <v>521</v>
      </c>
      <c r="J11" s="233" t="s">
        <v>52</v>
      </c>
      <c r="K11" s="231"/>
      <c r="L11" s="238" t="s">
        <v>522</v>
      </c>
      <c r="M11" s="237" t="s">
        <v>737</v>
      </c>
    </row>
    <row r="12" spans="1:14" ht="33.9" customHeight="1">
      <c r="A12" s="268" t="s">
        <v>73</v>
      </c>
      <c r="B12" s="370" t="s">
        <v>418</v>
      </c>
      <c r="C12" s="371"/>
      <c r="D12" s="372"/>
      <c r="E12" s="372"/>
      <c r="F12" s="372"/>
      <c r="G12" s="272"/>
      <c r="H12" s="272"/>
      <c r="I12" s="273"/>
      <c r="J12" s="272"/>
      <c r="K12" s="234"/>
      <c r="L12" s="374"/>
      <c r="M12" s="237"/>
    </row>
    <row r="13" spans="1:14" ht="34.5" customHeight="1">
      <c r="A13" s="239" t="s">
        <v>70</v>
      </c>
      <c r="B13" s="354" t="s">
        <v>334</v>
      </c>
      <c r="C13" s="237" t="s">
        <v>75</v>
      </c>
      <c r="D13" s="228">
        <v>0.5</v>
      </c>
      <c r="E13" s="228"/>
      <c r="F13" s="240">
        <v>0.5</v>
      </c>
      <c r="G13" s="241" t="s">
        <v>24</v>
      </c>
      <c r="H13" s="237" t="s">
        <v>28</v>
      </c>
      <c r="I13" s="242" t="s">
        <v>417</v>
      </c>
      <c r="J13" s="233" t="s">
        <v>52</v>
      </c>
      <c r="K13" s="234"/>
      <c r="L13" s="235" t="s">
        <v>316</v>
      </c>
      <c r="M13" s="237" t="s">
        <v>733</v>
      </c>
    </row>
    <row r="14" spans="1:14" ht="51" customHeight="1">
      <c r="A14" s="243" t="s">
        <v>31</v>
      </c>
      <c r="B14" s="244" t="s">
        <v>71</v>
      </c>
      <c r="C14" s="245"/>
      <c r="D14" s="246"/>
      <c r="E14" s="246"/>
      <c r="F14" s="246"/>
      <c r="G14" s="247"/>
      <c r="H14" s="247"/>
      <c r="I14" s="248"/>
      <c r="J14" s="249"/>
      <c r="K14" s="249"/>
      <c r="L14" s="250"/>
      <c r="M14" s="251"/>
    </row>
    <row r="15" spans="1:14" ht="55.5" customHeight="1">
      <c r="A15" s="252" t="s">
        <v>32</v>
      </c>
      <c r="B15" s="253" t="s">
        <v>33</v>
      </c>
      <c r="C15" s="254"/>
      <c r="D15" s="255"/>
      <c r="E15" s="255"/>
      <c r="F15" s="255"/>
      <c r="G15" s="256"/>
      <c r="H15" s="256"/>
      <c r="I15" s="257"/>
      <c r="J15" s="258"/>
      <c r="K15" s="258"/>
      <c r="L15" s="259"/>
      <c r="M15" s="260"/>
    </row>
    <row r="16" spans="1:14" ht="55.5" customHeight="1">
      <c r="A16" s="268" t="s">
        <v>73</v>
      </c>
      <c r="B16" s="370" t="s">
        <v>610</v>
      </c>
      <c r="C16" s="371"/>
      <c r="D16" s="270"/>
      <c r="E16" s="270"/>
      <c r="F16" s="270"/>
      <c r="G16" s="272"/>
      <c r="H16" s="272"/>
      <c r="I16" s="273"/>
      <c r="J16" s="376"/>
      <c r="K16" s="376"/>
      <c r="L16" s="235"/>
      <c r="M16" s="237"/>
    </row>
    <row r="17" spans="1:16375" ht="101.4" customHeight="1">
      <c r="A17" s="225" t="s">
        <v>70</v>
      </c>
      <c r="B17" s="226" t="s">
        <v>756</v>
      </c>
      <c r="C17" s="262" t="s">
        <v>154</v>
      </c>
      <c r="D17" s="228">
        <v>18.057770000000001</v>
      </c>
      <c r="E17" s="270"/>
      <c r="F17" s="270">
        <v>18.057770000000001</v>
      </c>
      <c r="G17" s="272"/>
      <c r="H17" s="272" t="s">
        <v>412</v>
      </c>
      <c r="I17" s="273"/>
      <c r="J17" s="376"/>
      <c r="K17" s="376"/>
      <c r="L17" s="235" t="s">
        <v>761</v>
      </c>
      <c r="M17" s="237" t="s">
        <v>809</v>
      </c>
    </row>
    <row r="18" spans="1:16375" ht="46.5" customHeight="1">
      <c r="A18" s="268" t="s">
        <v>73</v>
      </c>
      <c r="B18" s="370" t="s">
        <v>628</v>
      </c>
      <c r="C18" s="371"/>
      <c r="D18" s="270"/>
      <c r="E18" s="270"/>
      <c r="F18" s="270"/>
      <c r="G18" s="272"/>
      <c r="H18" s="272"/>
      <c r="I18" s="273"/>
      <c r="J18" s="376"/>
      <c r="K18" s="376"/>
      <c r="L18" s="235"/>
      <c r="M18" s="237"/>
    </row>
    <row r="19" spans="1:16375" ht="108.65" customHeight="1">
      <c r="A19" s="227" t="s">
        <v>70</v>
      </c>
      <c r="B19" s="261" t="s">
        <v>435</v>
      </c>
      <c r="C19" s="262" t="s">
        <v>154</v>
      </c>
      <c r="D19" s="228">
        <v>600</v>
      </c>
      <c r="E19" s="263"/>
      <c r="F19" s="264">
        <v>600</v>
      </c>
      <c r="G19" s="262" t="s">
        <v>24</v>
      </c>
      <c r="H19" s="265" t="s">
        <v>27</v>
      </c>
      <c r="I19" s="232" t="s">
        <v>436</v>
      </c>
      <c r="J19" s="227" t="s">
        <v>49</v>
      </c>
      <c r="K19" s="266" t="s">
        <v>311</v>
      </c>
      <c r="L19" s="267" t="s">
        <v>434</v>
      </c>
      <c r="M19" s="237" t="s">
        <v>737</v>
      </c>
    </row>
    <row r="20" spans="1:16375" ht="33.9" customHeight="1">
      <c r="A20" s="268" t="s">
        <v>73</v>
      </c>
      <c r="B20" s="370" t="s">
        <v>420</v>
      </c>
      <c r="C20" s="371"/>
      <c r="D20" s="270"/>
      <c r="E20" s="270"/>
      <c r="F20" s="270"/>
      <c r="G20" s="272"/>
      <c r="H20" s="272"/>
      <c r="I20" s="273"/>
      <c r="J20" s="272"/>
      <c r="K20" s="234"/>
      <c r="L20" s="374"/>
      <c r="M20" s="237"/>
    </row>
    <row r="21" spans="1:16375" ht="197.25" customHeight="1">
      <c r="A21" s="268" t="s">
        <v>70</v>
      </c>
      <c r="B21" s="269" t="s">
        <v>36</v>
      </c>
      <c r="C21" s="262" t="s">
        <v>154</v>
      </c>
      <c r="D21" s="270">
        <v>700</v>
      </c>
      <c r="E21" s="270"/>
      <c r="F21" s="240">
        <v>700</v>
      </c>
      <c r="G21" s="271" t="s">
        <v>24</v>
      </c>
      <c r="H21" s="272" t="s">
        <v>519</v>
      </c>
      <c r="I21" s="273"/>
      <c r="J21" s="233" t="s">
        <v>49</v>
      </c>
      <c r="K21" s="234"/>
      <c r="L21" s="235" t="s">
        <v>476</v>
      </c>
      <c r="M21" s="237" t="s">
        <v>734</v>
      </c>
    </row>
    <row r="22" spans="1:16375" ht="33.9" customHeight="1">
      <c r="A22" s="268" t="s">
        <v>73</v>
      </c>
      <c r="B22" s="370" t="s">
        <v>421</v>
      </c>
      <c r="C22" s="371"/>
      <c r="D22" s="270"/>
      <c r="E22" s="270"/>
      <c r="F22" s="270"/>
      <c r="G22" s="272"/>
      <c r="H22" s="272"/>
      <c r="I22" s="273"/>
      <c r="J22" s="272"/>
      <c r="K22" s="234"/>
      <c r="L22" s="374"/>
      <c r="M22" s="237"/>
    </row>
    <row r="23" spans="1:16375" ht="185.25" customHeight="1">
      <c r="A23" s="225" t="s">
        <v>70</v>
      </c>
      <c r="B23" s="242" t="s">
        <v>34</v>
      </c>
      <c r="C23" s="262" t="s">
        <v>154</v>
      </c>
      <c r="D23" s="270">
        <v>892.2</v>
      </c>
      <c r="E23" s="270">
        <v>620.94000000000005</v>
      </c>
      <c r="F23" s="270">
        <v>271.26</v>
      </c>
      <c r="G23" s="272" t="s">
        <v>24</v>
      </c>
      <c r="H23" s="272" t="s">
        <v>519</v>
      </c>
      <c r="I23" s="273"/>
      <c r="J23" s="233" t="s">
        <v>49</v>
      </c>
      <c r="K23" s="266" t="s">
        <v>311</v>
      </c>
      <c r="L23" s="274" t="s">
        <v>414</v>
      </c>
      <c r="M23" s="237" t="s">
        <v>735</v>
      </c>
    </row>
    <row r="24" spans="1:16375" ht="136.5" customHeight="1">
      <c r="A24" s="225" t="s">
        <v>70</v>
      </c>
      <c r="B24" s="275" t="s">
        <v>35</v>
      </c>
      <c r="C24" s="262" t="s">
        <v>79</v>
      </c>
      <c r="D24" s="276">
        <v>4.6120400000000004</v>
      </c>
      <c r="E24" s="277"/>
      <c r="F24" s="276">
        <v>4.6120400000000004</v>
      </c>
      <c r="G24" s="271" t="s">
        <v>24</v>
      </c>
      <c r="H24" s="272" t="s">
        <v>380</v>
      </c>
      <c r="I24" s="242" t="s">
        <v>327</v>
      </c>
      <c r="J24" s="233" t="s">
        <v>49</v>
      </c>
      <c r="K24" s="234"/>
      <c r="L24" s="235" t="s">
        <v>342</v>
      </c>
      <c r="M24" s="237" t="s">
        <v>736</v>
      </c>
    </row>
    <row r="25" spans="1:16375" ht="51" customHeight="1">
      <c r="A25" s="243" t="s">
        <v>37</v>
      </c>
      <c r="B25" s="244" t="s">
        <v>38</v>
      </c>
      <c r="C25" s="245"/>
      <c r="D25" s="246"/>
      <c r="E25" s="246"/>
      <c r="F25" s="246"/>
      <c r="G25" s="247"/>
      <c r="H25" s="247"/>
      <c r="I25" s="248"/>
      <c r="J25" s="249"/>
      <c r="K25" s="249"/>
      <c r="L25" s="250"/>
      <c r="M25" s="251"/>
    </row>
    <row r="26" spans="1:16375" ht="39.75" customHeight="1">
      <c r="A26" s="252" t="s">
        <v>39</v>
      </c>
      <c r="B26" s="253" t="s">
        <v>72</v>
      </c>
      <c r="C26" s="254"/>
      <c r="D26" s="255"/>
      <c r="E26" s="255"/>
      <c r="F26" s="255"/>
      <c r="G26" s="256"/>
      <c r="H26" s="256"/>
      <c r="I26" s="257"/>
      <c r="J26" s="278"/>
      <c r="K26" s="279"/>
      <c r="L26" s="259"/>
      <c r="M26" s="260"/>
    </row>
    <row r="27" spans="1:16375" ht="39.75" customHeight="1">
      <c r="A27" s="268" t="s">
        <v>73</v>
      </c>
      <c r="B27" s="370" t="s">
        <v>610</v>
      </c>
      <c r="C27" s="371"/>
      <c r="D27" s="270"/>
      <c r="E27" s="270"/>
      <c r="F27" s="270"/>
      <c r="G27" s="272"/>
      <c r="H27" s="272"/>
      <c r="I27" s="273"/>
      <c r="J27" s="233"/>
      <c r="K27" s="285"/>
      <c r="L27" s="235"/>
      <c r="M27" s="237"/>
    </row>
    <row r="28" spans="1:16375" ht="39.75" customHeight="1">
      <c r="A28" s="227" t="s">
        <v>70</v>
      </c>
      <c r="B28" s="238" t="s">
        <v>649</v>
      </c>
      <c r="C28" s="227" t="s">
        <v>89</v>
      </c>
      <c r="D28" s="270">
        <v>2.9988000000000001</v>
      </c>
      <c r="E28" s="229"/>
      <c r="F28" s="229">
        <v>2.9988000000000001</v>
      </c>
      <c r="G28" s="227" t="s">
        <v>24</v>
      </c>
      <c r="H28" s="231" t="s">
        <v>25</v>
      </c>
      <c r="I28" s="232" t="s">
        <v>760</v>
      </c>
      <c r="J28" s="233"/>
      <c r="K28" s="285"/>
      <c r="L28" s="235" t="s">
        <v>789</v>
      </c>
      <c r="M28" s="237" t="s">
        <v>809</v>
      </c>
    </row>
    <row r="29" spans="1:16375" ht="39.75" customHeight="1">
      <c r="A29" s="268" t="s">
        <v>70</v>
      </c>
      <c r="B29" s="226" t="s">
        <v>751</v>
      </c>
      <c r="C29" s="262" t="s">
        <v>78</v>
      </c>
      <c r="D29" s="270">
        <v>0.6</v>
      </c>
      <c r="E29" s="270"/>
      <c r="F29" s="240">
        <v>0.6</v>
      </c>
      <c r="G29" s="272" t="s">
        <v>24</v>
      </c>
      <c r="H29" s="307" t="s">
        <v>43</v>
      </c>
      <c r="I29" s="622" t="s">
        <v>752</v>
      </c>
      <c r="J29" s="235" t="s">
        <v>52</v>
      </c>
      <c r="K29" s="285" t="s">
        <v>322</v>
      </c>
      <c r="L29" s="235" t="s">
        <v>789</v>
      </c>
      <c r="M29" s="237" t="s">
        <v>809</v>
      </c>
    </row>
    <row r="30" spans="1:16375" ht="85.75" customHeight="1">
      <c r="A30" s="239" t="s">
        <v>70</v>
      </c>
      <c r="B30" s="623" t="s">
        <v>647</v>
      </c>
      <c r="C30" s="624" t="s">
        <v>80</v>
      </c>
      <c r="D30" s="228">
        <v>0.3669</v>
      </c>
      <c r="E30" s="625"/>
      <c r="F30" s="625">
        <v>0.3669</v>
      </c>
      <c r="G30" s="624" t="s">
        <v>60</v>
      </c>
      <c r="H30" s="626" t="s">
        <v>30</v>
      </c>
      <c r="I30" s="627" t="s">
        <v>648</v>
      </c>
      <c r="J30" s="235" t="s">
        <v>52</v>
      </c>
      <c r="K30" s="285" t="s">
        <v>322</v>
      </c>
      <c r="L30" s="235" t="s">
        <v>787</v>
      </c>
      <c r="M30" s="237" t="s">
        <v>809</v>
      </c>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0"/>
      <c r="AO30" s="120"/>
      <c r="AP30" s="120"/>
      <c r="AQ30" s="120"/>
      <c r="AR30" s="120"/>
      <c r="AS30" s="120"/>
      <c r="AT30" s="120"/>
      <c r="AU30" s="120"/>
      <c r="AV30" s="120"/>
      <c r="AW30" s="120"/>
      <c r="AX30" s="120"/>
      <c r="AY30" s="120"/>
      <c r="AZ30" s="120"/>
      <c r="BA30" s="120"/>
      <c r="BB30" s="120"/>
      <c r="BC30" s="120"/>
      <c r="BD30" s="120"/>
      <c r="BE30" s="120"/>
      <c r="BF30" s="120"/>
      <c r="BG30" s="120"/>
      <c r="BH30" s="120"/>
      <c r="BI30" s="120"/>
      <c r="BJ30" s="120"/>
      <c r="BK30" s="120"/>
      <c r="BL30" s="120"/>
      <c r="BM30" s="120"/>
      <c r="BN30" s="120"/>
      <c r="BO30" s="120"/>
      <c r="BP30" s="120"/>
      <c r="BQ30" s="120"/>
      <c r="BR30" s="120"/>
      <c r="BS30" s="120"/>
      <c r="BT30" s="120"/>
      <c r="BU30" s="120"/>
      <c r="BV30" s="120"/>
      <c r="BW30" s="120"/>
      <c r="BX30" s="120"/>
      <c r="BY30" s="120"/>
      <c r="BZ30" s="120"/>
      <c r="CA30" s="120"/>
      <c r="CB30" s="120"/>
      <c r="CC30" s="120"/>
      <c r="CD30" s="120"/>
      <c r="CE30" s="120"/>
      <c r="CF30" s="120"/>
      <c r="CG30" s="120"/>
      <c r="CH30" s="120"/>
      <c r="CI30" s="120"/>
      <c r="CJ30" s="120"/>
      <c r="CK30" s="120"/>
      <c r="CL30" s="120"/>
      <c r="CM30" s="120"/>
      <c r="CN30" s="120"/>
      <c r="CO30" s="120"/>
      <c r="CP30" s="120"/>
      <c r="CQ30" s="120"/>
      <c r="CR30" s="120"/>
      <c r="CS30" s="120"/>
      <c r="CT30" s="120"/>
      <c r="CU30" s="120"/>
      <c r="CV30" s="120"/>
      <c r="CW30" s="120"/>
      <c r="CX30" s="120"/>
      <c r="CY30" s="120"/>
      <c r="CZ30" s="120"/>
      <c r="DA30" s="120"/>
      <c r="DB30" s="120"/>
      <c r="DC30" s="120"/>
      <c r="DD30" s="120"/>
      <c r="DE30" s="120"/>
      <c r="DF30" s="120"/>
      <c r="DG30" s="120"/>
      <c r="DH30" s="120"/>
      <c r="DI30" s="120"/>
      <c r="DJ30" s="120"/>
      <c r="DK30" s="120"/>
      <c r="DL30" s="120"/>
      <c r="DM30" s="120"/>
      <c r="DN30" s="120"/>
      <c r="DO30" s="120"/>
      <c r="DP30" s="120"/>
      <c r="DQ30" s="120"/>
      <c r="DR30" s="120"/>
      <c r="DS30" s="120"/>
      <c r="DT30" s="120"/>
      <c r="DU30" s="120"/>
      <c r="DV30" s="120"/>
      <c r="DW30" s="120"/>
      <c r="DX30" s="120"/>
      <c r="DY30" s="120"/>
      <c r="DZ30" s="120"/>
      <c r="EA30" s="120"/>
      <c r="EB30" s="120"/>
      <c r="EC30" s="120"/>
      <c r="ED30" s="120"/>
      <c r="EE30" s="120"/>
      <c r="EF30" s="120"/>
      <c r="EG30" s="120"/>
      <c r="EH30" s="120"/>
      <c r="EI30" s="120"/>
      <c r="EJ30" s="120"/>
      <c r="EK30" s="120"/>
      <c r="EL30" s="120"/>
      <c r="EM30" s="120"/>
      <c r="EN30" s="120"/>
      <c r="EO30" s="120"/>
      <c r="EP30" s="120"/>
      <c r="EQ30" s="120"/>
      <c r="ER30" s="120"/>
      <c r="ES30" s="120"/>
      <c r="ET30" s="120"/>
      <c r="EU30" s="120"/>
      <c r="EV30" s="120"/>
      <c r="EW30" s="120"/>
      <c r="EX30" s="120"/>
      <c r="EY30" s="120"/>
      <c r="EZ30" s="120"/>
      <c r="FA30" s="120"/>
      <c r="FB30" s="120"/>
      <c r="FC30" s="120"/>
      <c r="FD30" s="120"/>
      <c r="FE30" s="120"/>
      <c r="FF30" s="120"/>
      <c r="FG30" s="120"/>
      <c r="FH30" s="120"/>
      <c r="FI30" s="120"/>
      <c r="FJ30" s="120"/>
      <c r="FK30" s="120"/>
      <c r="FL30" s="120"/>
      <c r="FM30" s="120"/>
      <c r="FN30" s="120"/>
      <c r="FO30" s="120"/>
      <c r="FP30" s="120"/>
      <c r="FQ30" s="120"/>
      <c r="FR30" s="120"/>
      <c r="FS30" s="120"/>
      <c r="FT30" s="120"/>
      <c r="FU30" s="120"/>
      <c r="FV30" s="120"/>
      <c r="FW30" s="120"/>
      <c r="FX30" s="120"/>
      <c r="FY30" s="120"/>
      <c r="FZ30" s="120"/>
      <c r="GA30" s="120"/>
      <c r="GB30" s="120"/>
      <c r="GC30" s="120"/>
      <c r="GD30" s="120"/>
      <c r="GE30" s="120"/>
      <c r="GF30" s="120"/>
      <c r="GG30" s="120"/>
      <c r="GH30" s="120"/>
      <c r="GI30" s="120"/>
      <c r="GJ30" s="120"/>
      <c r="GK30" s="120"/>
      <c r="GL30" s="120"/>
      <c r="GM30" s="120"/>
      <c r="GN30" s="120"/>
      <c r="GO30" s="120"/>
      <c r="GP30" s="120"/>
      <c r="GQ30" s="120"/>
      <c r="GR30" s="120"/>
      <c r="GS30" s="120"/>
      <c r="GT30" s="120"/>
      <c r="GU30" s="120"/>
      <c r="GV30" s="120"/>
      <c r="GW30" s="120"/>
      <c r="GX30" s="120"/>
      <c r="GY30" s="120"/>
      <c r="GZ30" s="120"/>
      <c r="HA30" s="120"/>
      <c r="HB30" s="120"/>
      <c r="HC30" s="120"/>
      <c r="HD30" s="120"/>
      <c r="HE30" s="120"/>
      <c r="HF30" s="120"/>
      <c r="HG30" s="120"/>
      <c r="HH30" s="120"/>
      <c r="HI30" s="120"/>
      <c r="HJ30" s="120"/>
      <c r="HK30" s="120"/>
      <c r="HL30" s="120"/>
      <c r="HM30" s="120"/>
      <c r="HN30" s="120"/>
      <c r="HO30" s="120"/>
      <c r="HP30" s="120"/>
      <c r="HQ30" s="120"/>
      <c r="HR30" s="120"/>
      <c r="HS30" s="120"/>
      <c r="HT30" s="120"/>
      <c r="HU30" s="120"/>
      <c r="HV30" s="120"/>
      <c r="HW30" s="120"/>
      <c r="HX30" s="120"/>
      <c r="HY30" s="120"/>
      <c r="HZ30" s="120"/>
      <c r="IA30" s="120"/>
      <c r="IB30" s="120"/>
      <c r="IC30" s="120"/>
      <c r="ID30" s="120"/>
      <c r="IE30" s="120"/>
      <c r="IF30" s="120"/>
      <c r="IG30" s="120"/>
      <c r="IH30" s="120"/>
      <c r="II30" s="120"/>
      <c r="IJ30" s="120"/>
      <c r="IK30" s="120"/>
      <c r="IL30" s="120"/>
      <c r="IM30" s="120"/>
      <c r="IN30" s="120"/>
      <c r="IO30" s="120"/>
      <c r="IP30" s="120"/>
      <c r="IQ30" s="120"/>
      <c r="IR30" s="120"/>
      <c r="IS30" s="120"/>
      <c r="IT30" s="120"/>
      <c r="IU30" s="120"/>
      <c r="IV30" s="120"/>
      <c r="IW30" s="120"/>
      <c r="IX30" s="120"/>
      <c r="IY30" s="120"/>
      <c r="IZ30" s="120"/>
      <c r="JA30" s="120"/>
      <c r="JB30" s="120"/>
      <c r="JC30" s="120"/>
      <c r="JD30" s="120"/>
      <c r="JE30" s="120"/>
      <c r="JF30" s="120"/>
      <c r="JG30" s="120"/>
      <c r="JH30" s="120"/>
      <c r="JI30" s="120"/>
      <c r="JJ30" s="120"/>
      <c r="JK30" s="120"/>
      <c r="JL30" s="120"/>
      <c r="JM30" s="120"/>
      <c r="JN30" s="120"/>
      <c r="JO30" s="120"/>
      <c r="JP30" s="120"/>
      <c r="JQ30" s="120"/>
      <c r="JR30" s="120"/>
      <c r="JS30" s="120"/>
      <c r="JT30" s="120"/>
      <c r="JU30" s="120"/>
      <c r="JV30" s="120"/>
      <c r="JW30" s="120"/>
      <c r="JX30" s="120"/>
      <c r="JY30" s="120"/>
      <c r="JZ30" s="120"/>
      <c r="KA30" s="120"/>
      <c r="KB30" s="120"/>
      <c r="KC30" s="120"/>
      <c r="KD30" s="120"/>
      <c r="KE30" s="120"/>
      <c r="KF30" s="120"/>
      <c r="KG30" s="120"/>
      <c r="KH30" s="120"/>
      <c r="KI30" s="120"/>
      <c r="KJ30" s="120"/>
      <c r="KK30" s="120"/>
      <c r="KL30" s="120"/>
      <c r="KM30" s="120"/>
      <c r="KN30" s="120"/>
      <c r="KO30" s="120"/>
      <c r="KP30" s="120"/>
      <c r="KQ30" s="120"/>
      <c r="KR30" s="120"/>
      <c r="KS30" s="120"/>
      <c r="KT30" s="120"/>
      <c r="KU30" s="120"/>
      <c r="KV30" s="120"/>
      <c r="KW30" s="120"/>
      <c r="KX30" s="120"/>
      <c r="KY30" s="120"/>
      <c r="KZ30" s="120"/>
      <c r="LA30" s="120"/>
      <c r="LB30" s="120"/>
      <c r="LC30" s="120"/>
      <c r="LD30" s="120"/>
      <c r="LE30" s="120"/>
      <c r="LF30" s="120"/>
      <c r="LG30" s="120"/>
      <c r="LH30" s="120"/>
      <c r="LI30" s="120"/>
      <c r="LJ30" s="120"/>
      <c r="LK30" s="120"/>
      <c r="LL30" s="120"/>
      <c r="LM30" s="120"/>
      <c r="LN30" s="120"/>
      <c r="LO30" s="120"/>
      <c r="LP30" s="120"/>
      <c r="LQ30" s="120"/>
      <c r="LR30" s="120"/>
      <c r="LS30" s="120"/>
      <c r="LT30" s="120"/>
      <c r="LU30" s="120"/>
      <c r="LV30" s="120"/>
      <c r="LW30" s="120"/>
      <c r="LX30" s="120"/>
      <c r="LY30" s="120"/>
      <c r="LZ30" s="120"/>
      <c r="MA30" s="120"/>
      <c r="MB30" s="120"/>
      <c r="MC30" s="120"/>
      <c r="MD30" s="120"/>
      <c r="ME30" s="120"/>
      <c r="MF30" s="120"/>
      <c r="MG30" s="120"/>
      <c r="MH30" s="120"/>
      <c r="MI30" s="120"/>
      <c r="MJ30" s="120"/>
      <c r="MK30" s="120"/>
      <c r="ML30" s="120"/>
      <c r="MM30" s="120"/>
      <c r="MN30" s="120"/>
      <c r="MO30" s="120"/>
      <c r="MP30" s="120"/>
      <c r="MQ30" s="120"/>
      <c r="MR30" s="120"/>
      <c r="MS30" s="120"/>
      <c r="MT30" s="120"/>
      <c r="MU30" s="120"/>
      <c r="MV30" s="120"/>
      <c r="MW30" s="120"/>
      <c r="MX30" s="120"/>
      <c r="MY30" s="120"/>
      <c r="MZ30" s="120"/>
      <c r="NA30" s="120"/>
      <c r="NB30" s="120"/>
      <c r="NC30" s="120"/>
      <c r="ND30" s="120"/>
      <c r="NE30" s="120"/>
      <c r="NF30" s="120"/>
      <c r="NG30" s="120"/>
      <c r="NH30" s="120"/>
      <c r="NI30" s="120"/>
      <c r="NJ30" s="120"/>
      <c r="NK30" s="120"/>
      <c r="NL30" s="120"/>
      <c r="NM30" s="120"/>
      <c r="NN30" s="120"/>
      <c r="NO30" s="120"/>
      <c r="NP30" s="120"/>
      <c r="NQ30" s="120"/>
      <c r="NR30" s="120"/>
      <c r="NS30" s="120"/>
      <c r="NT30" s="120"/>
      <c r="NU30" s="120"/>
      <c r="NV30" s="120"/>
      <c r="NW30" s="120"/>
      <c r="NX30" s="120"/>
      <c r="NY30" s="120"/>
      <c r="NZ30" s="120"/>
      <c r="OA30" s="120"/>
      <c r="OB30" s="120"/>
      <c r="OC30" s="120"/>
      <c r="OD30" s="120"/>
      <c r="OE30" s="120"/>
      <c r="OF30" s="120"/>
      <c r="OG30" s="120"/>
      <c r="OH30" s="120"/>
      <c r="OI30" s="120"/>
      <c r="OJ30" s="120"/>
      <c r="OK30" s="120"/>
      <c r="OL30" s="120"/>
      <c r="OM30" s="120"/>
      <c r="ON30" s="120"/>
      <c r="OO30" s="120"/>
      <c r="OP30" s="120"/>
      <c r="OQ30" s="120"/>
      <c r="OR30" s="120"/>
      <c r="OS30" s="120"/>
      <c r="OT30" s="120"/>
      <c r="OU30" s="120"/>
      <c r="OV30" s="120"/>
      <c r="OW30" s="120"/>
      <c r="OX30" s="120"/>
      <c r="OY30" s="120"/>
      <c r="OZ30" s="120"/>
      <c r="PA30" s="120"/>
      <c r="PB30" s="120"/>
      <c r="PC30" s="120"/>
      <c r="PD30" s="120"/>
      <c r="PE30" s="120"/>
      <c r="PF30" s="120"/>
      <c r="PG30" s="120"/>
      <c r="PH30" s="120"/>
      <c r="PI30" s="120"/>
      <c r="PJ30" s="120"/>
      <c r="PK30" s="120"/>
      <c r="PL30" s="120"/>
      <c r="PM30" s="120"/>
      <c r="PN30" s="120"/>
      <c r="PO30" s="120"/>
      <c r="PP30" s="120"/>
      <c r="PQ30" s="120"/>
      <c r="PR30" s="120"/>
      <c r="PS30" s="120"/>
      <c r="PT30" s="120"/>
      <c r="PU30" s="120"/>
      <c r="PV30" s="120"/>
      <c r="PW30" s="120"/>
      <c r="PX30" s="120"/>
      <c r="PY30" s="120"/>
      <c r="PZ30" s="120"/>
      <c r="QA30" s="120"/>
      <c r="QB30" s="120"/>
      <c r="QC30" s="120"/>
      <c r="QD30" s="120"/>
      <c r="QE30" s="120"/>
      <c r="QF30" s="120"/>
      <c r="QG30" s="120"/>
      <c r="QH30" s="120"/>
      <c r="QI30" s="120"/>
      <c r="QJ30" s="120"/>
      <c r="QK30" s="120"/>
      <c r="QL30" s="120"/>
      <c r="QM30" s="120"/>
      <c r="QN30" s="120"/>
      <c r="QO30" s="120"/>
      <c r="QP30" s="120"/>
      <c r="QQ30" s="120"/>
      <c r="QR30" s="120"/>
      <c r="QS30" s="120"/>
      <c r="QT30" s="120"/>
      <c r="QU30" s="120"/>
      <c r="QV30" s="120"/>
      <c r="QW30" s="120"/>
      <c r="QX30" s="120"/>
      <c r="QY30" s="120"/>
      <c r="QZ30" s="120"/>
      <c r="RA30" s="120"/>
      <c r="RB30" s="120"/>
      <c r="RC30" s="120"/>
      <c r="RD30" s="120"/>
      <c r="RE30" s="120"/>
      <c r="RF30" s="120"/>
      <c r="RG30" s="120"/>
      <c r="RH30" s="120"/>
      <c r="RI30" s="120"/>
      <c r="RJ30" s="120"/>
      <c r="RK30" s="120"/>
      <c r="RL30" s="120"/>
      <c r="RM30" s="120"/>
      <c r="RN30" s="120"/>
      <c r="RO30" s="120"/>
      <c r="RP30" s="120"/>
      <c r="RQ30" s="120"/>
      <c r="RR30" s="120"/>
      <c r="RS30" s="120"/>
      <c r="RT30" s="120"/>
      <c r="RU30" s="120"/>
      <c r="RV30" s="120"/>
      <c r="RW30" s="120"/>
      <c r="RX30" s="120"/>
      <c r="RY30" s="120"/>
      <c r="RZ30" s="120"/>
      <c r="SA30" s="120"/>
      <c r="SB30" s="120"/>
      <c r="SC30" s="120"/>
      <c r="SD30" s="120"/>
      <c r="SE30" s="120"/>
      <c r="SF30" s="120"/>
      <c r="SG30" s="120"/>
      <c r="SH30" s="120"/>
      <c r="SI30" s="120"/>
      <c r="SJ30" s="120"/>
      <c r="SK30" s="120"/>
      <c r="SL30" s="120"/>
      <c r="SM30" s="120"/>
      <c r="SN30" s="120"/>
      <c r="SO30" s="120"/>
      <c r="SP30" s="120"/>
      <c r="SQ30" s="120"/>
      <c r="SR30" s="120"/>
      <c r="SS30" s="120"/>
      <c r="ST30" s="120"/>
      <c r="SU30" s="120"/>
      <c r="SV30" s="120"/>
      <c r="SW30" s="120"/>
      <c r="SX30" s="120"/>
      <c r="SY30" s="120"/>
      <c r="SZ30" s="120"/>
      <c r="TA30" s="120"/>
      <c r="TB30" s="120"/>
      <c r="TC30" s="120"/>
      <c r="TD30" s="120"/>
      <c r="TE30" s="120"/>
      <c r="TF30" s="120"/>
      <c r="TG30" s="120"/>
      <c r="TH30" s="120"/>
      <c r="TI30" s="120"/>
      <c r="TJ30" s="120"/>
      <c r="TK30" s="120"/>
      <c r="TL30" s="120"/>
      <c r="TM30" s="120"/>
      <c r="TN30" s="120"/>
      <c r="TO30" s="120"/>
      <c r="TP30" s="120"/>
      <c r="TQ30" s="120"/>
      <c r="TR30" s="120"/>
      <c r="TS30" s="120"/>
      <c r="TT30" s="120"/>
      <c r="TU30" s="120"/>
      <c r="TV30" s="120"/>
      <c r="TW30" s="120"/>
      <c r="TX30" s="120"/>
      <c r="TY30" s="120"/>
      <c r="TZ30" s="120"/>
      <c r="UA30" s="120"/>
      <c r="UB30" s="120"/>
      <c r="UC30" s="120"/>
      <c r="UD30" s="120"/>
      <c r="UE30" s="120"/>
      <c r="UF30" s="120"/>
      <c r="UG30" s="120"/>
      <c r="UH30" s="120"/>
      <c r="UI30" s="120"/>
      <c r="UJ30" s="120"/>
      <c r="UK30" s="120"/>
      <c r="UL30" s="120"/>
      <c r="UM30" s="120"/>
      <c r="UN30" s="120"/>
      <c r="UO30" s="120"/>
      <c r="UP30" s="120"/>
      <c r="UQ30" s="120"/>
      <c r="UR30" s="120"/>
      <c r="US30" s="120"/>
      <c r="UT30" s="120"/>
      <c r="UU30" s="120"/>
      <c r="UV30" s="120"/>
      <c r="UW30" s="120"/>
      <c r="UX30" s="120"/>
      <c r="UY30" s="120"/>
      <c r="UZ30" s="120"/>
      <c r="VA30" s="120"/>
      <c r="VB30" s="120"/>
      <c r="VC30" s="120"/>
      <c r="VD30" s="120"/>
      <c r="VE30" s="120"/>
      <c r="VF30" s="120"/>
      <c r="VG30" s="120"/>
      <c r="VH30" s="120"/>
      <c r="VI30" s="120"/>
      <c r="VJ30" s="120"/>
      <c r="VK30" s="120"/>
      <c r="VL30" s="120"/>
      <c r="VM30" s="120"/>
      <c r="VN30" s="120"/>
      <c r="VO30" s="120"/>
      <c r="VP30" s="120"/>
      <c r="VQ30" s="120"/>
      <c r="VR30" s="120"/>
      <c r="VS30" s="120"/>
      <c r="VT30" s="120"/>
      <c r="VU30" s="120"/>
      <c r="VV30" s="120"/>
      <c r="VW30" s="120"/>
      <c r="VX30" s="120"/>
      <c r="VY30" s="120"/>
      <c r="VZ30" s="120"/>
      <c r="WA30" s="120"/>
      <c r="WB30" s="120"/>
      <c r="WC30" s="120"/>
      <c r="WD30" s="120"/>
      <c r="WE30" s="120"/>
      <c r="WF30" s="120"/>
      <c r="WG30" s="120"/>
      <c r="WH30" s="120"/>
      <c r="WI30" s="120"/>
      <c r="WJ30" s="120"/>
      <c r="WK30" s="120"/>
      <c r="WL30" s="120"/>
      <c r="WM30" s="120"/>
      <c r="WN30" s="120"/>
      <c r="WO30" s="120"/>
      <c r="WP30" s="120"/>
      <c r="WQ30" s="120"/>
      <c r="WR30" s="120"/>
      <c r="WS30" s="120"/>
      <c r="WT30" s="120"/>
      <c r="WU30" s="120"/>
      <c r="WV30" s="120"/>
      <c r="WW30" s="120"/>
      <c r="WX30" s="120"/>
      <c r="WY30" s="120"/>
      <c r="WZ30" s="120"/>
      <c r="XA30" s="120"/>
      <c r="XB30" s="120"/>
      <c r="XC30" s="120"/>
      <c r="XD30" s="120"/>
      <c r="XE30" s="120"/>
      <c r="XF30" s="120"/>
      <c r="XG30" s="120"/>
      <c r="XH30" s="120"/>
      <c r="XI30" s="120"/>
      <c r="XJ30" s="120"/>
      <c r="XK30" s="120"/>
      <c r="XL30" s="120"/>
      <c r="XM30" s="120"/>
      <c r="XN30" s="120"/>
      <c r="XO30" s="120"/>
      <c r="XP30" s="120"/>
      <c r="XQ30" s="120"/>
      <c r="XR30" s="120"/>
      <c r="XS30" s="120"/>
      <c r="XT30" s="120"/>
      <c r="XU30" s="120"/>
      <c r="XV30" s="120"/>
      <c r="XW30" s="120"/>
      <c r="XX30" s="120"/>
      <c r="XY30" s="120"/>
      <c r="XZ30" s="120"/>
      <c r="YA30" s="120"/>
      <c r="YB30" s="120"/>
      <c r="YC30" s="120"/>
      <c r="YD30" s="120"/>
      <c r="YE30" s="120"/>
      <c r="YF30" s="120"/>
      <c r="YG30" s="120"/>
      <c r="YH30" s="120"/>
      <c r="YI30" s="120"/>
      <c r="YJ30" s="120"/>
      <c r="YK30" s="120"/>
      <c r="YL30" s="120"/>
      <c r="YM30" s="120"/>
      <c r="YN30" s="120"/>
      <c r="YO30" s="120"/>
      <c r="YP30" s="120"/>
      <c r="YQ30" s="120"/>
      <c r="YR30" s="120"/>
      <c r="YS30" s="120"/>
      <c r="YT30" s="120"/>
      <c r="YU30" s="120"/>
      <c r="YV30" s="120"/>
      <c r="YW30" s="120"/>
      <c r="YX30" s="120"/>
      <c r="YY30" s="120"/>
      <c r="YZ30" s="120"/>
      <c r="ZA30" s="120"/>
      <c r="ZB30" s="120"/>
      <c r="ZC30" s="120"/>
      <c r="ZD30" s="120"/>
      <c r="ZE30" s="120"/>
      <c r="ZF30" s="120"/>
      <c r="ZG30" s="120"/>
      <c r="ZH30" s="120"/>
      <c r="ZI30" s="120"/>
      <c r="ZJ30" s="120"/>
      <c r="ZK30" s="120"/>
      <c r="ZL30" s="120"/>
      <c r="ZM30" s="120"/>
      <c r="ZN30" s="120"/>
      <c r="ZO30" s="120"/>
      <c r="ZP30" s="120"/>
      <c r="ZQ30" s="120"/>
      <c r="ZR30" s="120"/>
      <c r="ZS30" s="120"/>
      <c r="ZT30" s="120"/>
      <c r="ZU30" s="120"/>
      <c r="ZV30" s="120"/>
      <c r="ZW30" s="120"/>
      <c r="ZX30" s="120"/>
      <c r="ZY30" s="120"/>
      <c r="ZZ30" s="120"/>
      <c r="AAA30" s="120"/>
      <c r="AAB30" s="120"/>
      <c r="AAC30" s="120"/>
      <c r="AAD30" s="120"/>
      <c r="AAE30" s="120"/>
      <c r="AAF30" s="120"/>
      <c r="AAG30" s="120"/>
      <c r="AAH30" s="120"/>
      <c r="AAI30" s="120"/>
      <c r="AAJ30" s="120"/>
      <c r="AAK30" s="120"/>
      <c r="AAL30" s="120"/>
      <c r="AAM30" s="120"/>
      <c r="AAN30" s="120"/>
      <c r="AAO30" s="120"/>
      <c r="AAP30" s="120"/>
      <c r="AAQ30" s="120"/>
      <c r="AAR30" s="120"/>
      <c r="AAS30" s="120"/>
      <c r="AAT30" s="120"/>
      <c r="AAU30" s="120"/>
      <c r="AAV30" s="120"/>
      <c r="AAW30" s="120"/>
      <c r="AAX30" s="120"/>
      <c r="AAY30" s="120"/>
      <c r="AAZ30" s="120"/>
      <c r="ABA30" s="120"/>
      <c r="ABB30" s="120"/>
      <c r="ABC30" s="120"/>
      <c r="ABD30" s="120"/>
      <c r="ABE30" s="120"/>
      <c r="ABF30" s="120"/>
      <c r="ABG30" s="120"/>
      <c r="ABH30" s="120"/>
      <c r="ABI30" s="120"/>
      <c r="ABJ30" s="120"/>
      <c r="ABK30" s="120"/>
      <c r="ABL30" s="120"/>
      <c r="ABM30" s="120"/>
      <c r="ABN30" s="120"/>
      <c r="ABO30" s="120"/>
      <c r="ABP30" s="120"/>
      <c r="ABQ30" s="120"/>
      <c r="ABR30" s="120"/>
      <c r="ABS30" s="120"/>
      <c r="ABT30" s="120"/>
      <c r="ABU30" s="120"/>
      <c r="ABV30" s="120"/>
      <c r="ABW30" s="120"/>
      <c r="ABX30" s="120"/>
      <c r="ABY30" s="120"/>
      <c r="ABZ30" s="120"/>
      <c r="ACA30" s="120"/>
      <c r="ACB30" s="120"/>
      <c r="ACC30" s="120"/>
      <c r="ACD30" s="120"/>
      <c r="ACE30" s="120"/>
      <c r="ACF30" s="120"/>
      <c r="ACG30" s="120"/>
      <c r="ACH30" s="120"/>
      <c r="ACI30" s="120"/>
      <c r="ACJ30" s="120"/>
      <c r="ACK30" s="120"/>
      <c r="ACL30" s="120"/>
      <c r="ACM30" s="120"/>
      <c r="ACN30" s="120"/>
      <c r="ACO30" s="120"/>
      <c r="ACP30" s="120"/>
      <c r="ACQ30" s="120"/>
      <c r="ACR30" s="120"/>
      <c r="ACS30" s="120"/>
      <c r="ACT30" s="120"/>
      <c r="ACU30" s="120"/>
      <c r="ACV30" s="120"/>
      <c r="ACW30" s="120"/>
      <c r="ACX30" s="120"/>
      <c r="ACY30" s="120"/>
      <c r="ACZ30" s="120"/>
      <c r="ADA30" s="120"/>
      <c r="ADB30" s="120"/>
      <c r="ADC30" s="120"/>
      <c r="ADD30" s="120"/>
      <c r="ADE30" s="120"/>
      <c r="ADF30" s="120"/>
      <c r="ADG30" s="120"/>
      <c r="ADH30" s="120"/>
      <c r="ADI30" s="120"/>
      <c r="ADJ30" s="120"/>
      <c r="ADK30" s="120"/>
      <c r="ADL30" s="120"/>
      <c r="ADM30" s="120"/>
      <c r="ADN30" s="120"/>
      <c r="ADO30" s="120"/>
      <c r="ADP30" s="120"/>
      <c r="ADQ30" s="120"/>
      <c r="ADR30" s="120"/>
      <c r="ADS30" s="120"/>
      <c r="ADT30" s="120"/>
      <c r="ADU30" s="120"/>
      <c r="ADV30" s="120"/>
      <c r="ADW30" s="120"/>
      <c r="ADX30" s="120"/>
      <c r="ADY30" s="120"/>
      <c r="ADZ30" s="120"/>
      <c r="AEA30" s="120"/>
      <c r="AEB30" s="120"/>
      <c r="AEC30" s="120"/>
      <c r="AED30" s="120"/>
      <c r="AEE30" s="120"/>
      <c r="AEF30" s="120"/>
      <c r="AEG30" s="120"/>
      <c r="AEH30" s="120"/>
      <c r="AEI30" s="120"/>
      <c r="AEJ30" s="120"/>
      <c r="AEK30" s="120"/>
      <c r="AEL30" s="120"/>
      <c r="AEM30" s="120"/>
      <c r="AEN30" s="120"/>
      <c r="AEO30" s="120"/>
      <c r="AEP30" s="120"/>
      <c r="AEQ30" s="120"/>
      <c r="AER30" s="120"/>
      <c r="AES30" s="120"/>
      <c r="AET30" s="120"/>
      <c r="AEU30" s="120"/>
      <c r="AEV30" s="120"/>
      <c r="AEW30" s="120"/>
      <c r="AEX30" s="120"/>
      <c r="AEY30" s="120"/>
      <c r="AEZ30" s="120"/>
      <c r="AFA30" s="120"/>
      <c r="AFB30" s="120"/>
      <c r="AFC30" s="120"/>
      <c r="AFD30" s="120"/>
      <c r="AFE30" s="120"/>
      <c r="AFF30" s="120"/>
      <c r="AFG30" s="120"/>
      <c r="AFH30" s="120"/>
      <c r="AFI30" s="120"/>
      <c r="AFJ30" s="120"/>
      <c r="AFK30" s="120"/>
      <c r="AFL30" s="120"/>
      <c r="AFM30" s="120"/>
      <c r="AFN30" s="120"/>
      <c r="AFO30" s="120"/>
      <c r="AFP30" s="120"/>
      <c r="AFQ30" s="120"/>
      <c r="AFR30" s="120"/>
      <c r="AFS30" s="120"/>
      <c r="AFT30" s="120"/>
      <c r="AFU30" s="120"/>
      <c r="AFV30" s="120"/>
      <c r="AFW30" s="120"/>
      <c r="AFX30" s="120"/>
      <c r="AFY30" s="120"/>
      <c r="AFZ30" s="120"/>
      <c r="AGA30" s="120"/>
      <c r="AGB30" s="120"/>
      <c r="AGC30" s="120"/>
      <c r="AGD30" s="120"/>
      <c r="AGE30" s="120"/>
      <c r="AGF30" s="120"/>
      <c r="AGG30" s="120"/>
      <c r="AGH30" s="120"/>
      <c r="AGI30" s="120"/>
      <c r="AGJ30" s="120"/>
      <c r="AGK30" s="120"/>
      <c r="AGL30" s="120"/>
      <c r="AGM30" s="120"/>
      <c r="AGN30" s="120"/>
      <c r="AGO30" s="120"/>
      <c r="AGP30" s="120"/>
      <c r="AGQ30" s="120"/>
      <c r="AGR30" s="120"/>
      <c r="AGS30" s="120"/>
      <c r="AGT30" s="120"/>
      <c r="AGU30" s="120"/>
      <c r="AGV30" s="120"/>
      <c r="AGW30" s="120"/>
      <c r="AGX30" s="120"/>
      <c r="AGY30" s="120"/>
      <c r="AGZ30" s="120"/>
      <c r="AHA30" s="120"/>
      <c r="AHB30" s="120"/>
      <c r="AHC30" s="120"/>
      <c r="AHD30" s="120"/>
      <c r="AHE30" s="120"/>
      <c r="AHF30" s="120"/>
      <c r="AHG30" s="120"/>
      <c r="AHH30" s="120"/>
      <c r="AHI30" s="120"/>
      <c r="AHJ30" s="120"/>
      <c r="AHK30" s="120"/>
      <c r="AHL30" s="120"/>
      <c r="AHM30" s="120"/>
      <c r="AHN30" s="120"/>
      <c r="AHO30" s="120"/>
      <c r="AHP30" s="120"/>
      <c r="AHQ30" s="120"/>
      <c r="AHR30" s="120"/>
      <c r="AHS30" s="120"/>
      <c r="AHT30" s="120"/>
      <c r="AHU30" s="120"/>
      <c r="AHV30" s="120"/>
      <c r="AHW30" s="120"/>
      <c r="AHX30" s="120"/>
      <c r="AHY30" s="120"/>
      <c r="AHZ30" s="120"/>
      <c r="AIA30" s="120"/>
      <c r="AIB30" s="120"/>
      <c r="AIC30" s="120"/>
      <c r="AID30" s="120"/>
      <c r="AIE30" s="120"/>
      <c r="AIF30" s="120"/>
      <c r="AIG30" s="120"/>
      <c r="AIH30" s="120"/>
      <c r="AII30" s="120"/>
      <c r="AIJ30" s="120"/>
      <c r="AIK30" s="120"/>
      <c r="AIL30" s="120"/>
      <c r="AIM30" s="120"/>
      <c r="AIN30" s="120"/>
      <c r="AIO30" s="120"/>
      <c r="AIP30" s="120"/>
      <c r="AIQ30" s="120"/>
      <c r="AIR30" s="120"/>
      <c r="AIS30" s="120"/>
      <c r="AIT30" s="120"/>
      <c r="AIU30" s="120"/>
      <c r="AIV30" s="120"/>
      <c r="AIW30" s="120"/>
      <c r="AIX30" s="120"/>
      <c r="AIY30" s="120"/>
      <c r="AIZ30" s="120"/>
      <c r="AJA30" s="120"/>
      <c r="AJB30" s="120"/>
      <c r="AJC30" s="120"/>
      <c r="AJD30" s="120"/>
      <c r="AJE30" s="120"/>
      <c r="AJF30" s="120"/>
      <c r="AJG30" s="120"/>
      <c r="AJH30" s="120"/>
      <c r="AJI30" s="120"/>
      <c r="AJJ30" s="120"/>
      <c r="AJK30" s="120"/>
      <c r="AJL30" s="120"/>
      <c r="AJM30" s="120"/>
      <c r="AJN30" s="120"/>
      <c r="AJO30" s="120"/>
      <c r="AJP30" s="120"/>
      <c r="AJQ30" s="120"/>
      <c r="AJR30" s="120"/>
      <c r="AJS30" s="120"/>
      <c r="AJT30" s="120"/>
      <c r="AJU30" s="120"/>
      <c r="AJV30" s="120"/>
      <c r="AJW30" s="120"/>
      <c r="AJX30" s="120"/>
      <c r="AJY30" s="120"/>
      <c r="AJZ30" s="120"/>
      <c r="AKA30" s="120"/>
      <c r="AKB30" s="120"/>
      <c r="AKC30" s="120"/>
      <c r="AKD30" s="120"/>
      <c r="AKE30" s="120"/>
      <c r="AKF30" s="120"/>
      <c r="AKG30" s="120"/>
      <c r="AKH30" s="120"/>
      <c r="AKI30" s="120"/>
      <c r="AKJ30" s="120"/>
      <c r="AKK30" s="120"/>
      <c r="AKL30" s="120"/>
      <c r="AKM30" s="120"/>
      <c r="AKN30" s="120"/>
      <c r="AKO30" s="120"/>
      <c r="AKP30" s="120"/>
      <c r="AKQ30" s="120"/>
      <c r="AKR30" s="120"/>
      <c r="AKS30" s="120"/>
      <c r="AKT30" s="120"/>
      <c r="AKU30" s="120"/>
      <c r="AKV30" s="120"/>
      <c r="AKW30" s="120"/>
      <c r="AKX30" s="120"/>
      <c r="AKY30" s="120"/>
      <c r="AKZ30" s="120"/>
      <c r="ALA30" s="120"/>
      <c r="ALB30" s="120"/>
      <c r="ALC30" s="120"/>
      <c r="ALD30" s="120"/>
      <c r="ALE30" s="120"/>
      <c r="ALF30" s="120"/>
      <c r="ALG30" s="120"/>
      <c r="ALH30" s="120"/>
      <c r="ALI30" s="120"/>
      <c r="ALJ30" s="120"/>
      <c r="ALK30" s="120"/>
      <c r="ALL30" s="120"/>
      <c r="ALM30" s="120"/>
      <c r="ALN30" s="120"/>
      <c r="ALO30" s="120"/>
      <c r="ALP30" s="120"/>
      <c r="ALQ30" s="120"/>
      <c r="ALR30" s="120"/>
      <c r="ALS30" s="120"/>
      <c r="ALT30" s="120"/>
      <c r="ALU30" s="120"/>
      <c r="ALV30" s="120"/>
      <c r="ALW30" s="120"/>
      <c r="ALX30" s="120"/>
      <c r="ALY30" s="120"/>
      <c r="ALZ30" s="120"/>
      <c r="AMA30" s="120"/>
      <c r="AMB30" s="120"/>
      <c r="AMC30" s="120"/>
      <c r="AMD30" s="120"/>
      <c r="AME30" s="120"/>
      <c r="AMF30" s="120"/>
      <c r="AMG30" s="120"/>
      <c r="AMH30" s="120"/>
      <c r="AMI30" s="120"/>
      <c r="AMJ30" s="120"/>
      <c r="AMK30" s="120"/>
      <c r="AML30" s="120"/>
      <c r="AMM30" s="120"/>
      <c r="AMN30" s="120"/>
      <c r="AMO30" s="120"/>
      <c r="AMP30" s="120"/>
      <c r="AMQ30" s="120"/>
      <c r="AMR30" s="120"/>
      <c r="AMS30" s="120"/>
      <c r="AMT30" s="120"/>
      <c r="AMU30" s="120"/>
      <c r="AMV30" s="120"/>
      <c r="AMW30" s="120"/>
      <c r="AMX30" s="120"/>
      <c r="AMY30" s="120"/>
      <c r="AMZ30" s="120"/>
      <c r="ANA30" s="120"/>
      <c r="ANB30" s="120"/>
      <c r="ANC30" s="120"/>
      <c r="AND30" s="120"/>
      <c r="ANE30" s="120"/>
      <c r="ANF30" s="120"/>
      <c r="ANG30" s="120"/>
      <c r="ANH30" s="120"/>
      <c r="ANI30" s="120"/>
      <c r="ANJ30" s="120"/>
      <c r="ANK30" s="120"/>
      <c r="ANL30" s="120"/>
      <c r="ANM30" s="120"/>
      <c r="ANN30" s="120"/>
      <c r="ANO30" s="120"/>
      <c r="ANP30" s="120"/>
      <c r="ANQ30" s="120"/>
      <c r="ANR30" s="120"/>
      <c r="ANS30" s="120"/>
      <c r="ANT30" s="120"/>
      <c r="ANU30" s="120"/>
      <c r="ANV30" s="120"/>
      <c r="ANW30" s="120"/>
      <c r="ANX30" s="120"/>
      <c r="ANY30" s="120"/>
      <c r="ANZ30" s="120"/>
      <c r="AOA30" s="120"/>
      <c r="AOB30" s="120"/>
      <c r="AOC30" s="120"/>
      <c r="AOD30" s="120"/>
      <c r="AOE30" s="120"/>
      <c r="AOF30" s="120"/>
      <c r="AOG30" s="120"/>
      <c r="AOH30" s="120"/>
      <c r="AOI30" s="120"/>
      <c r="AOJ30" s="120"/>
      <c r="AOK30" s="120"/>
      <c r="AOL30" s="120"/>
      <c r="AOM30" s="120"/>
      <c r="AON30" s="120"/>
      <c r="AOO30" s="120"/>
      <c r="AOP30" s="120"/>
      <c r="AOQ30" s="120"/>
      <c r="AOR30" s="120"/>
      <c r="AOS30" s="120"/>
      <c r="AOT30" s="120"/>
      <c r="AOU30" s="120"/>
      <c r="AOV30" s="120"/>
      <c r="AOW30" s="120"/>
      <c r="AOX30" s="120"/>
      <c r="AOY30" s="120"/>
      <c r="AOZ30" s="120"/>
      <c r="APA30" s="120"/>
      <c r="APB30" s="120"/>
      <c r="APC30" s="120"/>
      <c r="APD30" s="120"/>
      <c r="APE30" s="120"/>
      <c r="APF30" s="120"/>
      <c r="APG30" s="120"/>
      <c r="APH30" s="120"/>
      <c r="API30" s="120"/>
      <c r="APJ30" s="120"/>
      <c r="APK30" s="120"/>
      <c r="APL30" s="120"/>
      <c r="APM30" s="120"/>
      <c r="APN30" s="120"/>
      <c r="APO30" s="120"/>
      <c r="APP30" s="120"/>
      <c r="APQ30" s="120"/>
      <c r="APR30" s="120"/>
      <c r="APS30" s="120"/>
      <c r="APT30" s="120"/>
      <c r="APU30" s="120"/>
      <c r="APV30" s="120"/>
      <c r="APW30" s="120"/>
      <c r="APX30" s="120"/>
      <c r="APY30" s="120"/>
      <c r="APZ30" s="120"/>
      <c r="AQA30" s="120"/>
      <c r="AQB30" s="120"/>
      <c r="AQC30" s="120"/>
      <c r="AQD30" s="120"/>
      <c r="AQE30" s="120"/>
      <c r="AQF30" s="120"/>
      <c r="AQG30" s="120"/>
      <c r="AQH30" s="120"/>
      <c r="AQI30" s="120"/>
      <c r="AQJ30" s="120"/>
      <c r="AQK30" s="120"/>
      <c r="AQL30" s="120"/>
      <c r="AQM30" s="120"/>
      <c r="AQN30" s="120"/>
      <c r="AQO30" s="120"/>
      <c r="AQP30" s="120"/>
      <c r="AQQ30" s="120"/>
      <c r="AQR30" s="120"/>
      <c r="AQS30" s="120"/>
      <c r="AQT30" s="120"/>
      <c r="AQU30" s="120"/>
      <c r="AQV30" s="120"/>
      <c r="AQW30" s="120"/>
      <c r="AQX30" s="120"/>
      <c r="AQY30" s="120"/>
      <c r="AQZ30" s="120"/>
      <c r="ARA30" s="120"/>
      <c r="ARB30" s="120"/>
      <c r="ARC30" s="120"/>
      <c r="ARD30" s="120"/>
      <c r="ARE30" s="120"/>
      <c r="ARF30" s="120"/>
      <c r="ARG30" s="120"/>
      <c r="ARH30" s="120"/>
      <c r="ARI30" s="120"/>
      <c r="ARJ30" s="120"/>
      <c r="ARK30" s="120"/>
      <c r="ARL30" s="120"/>
      <c r="ARM30" s="120"/>
      <c r="ARN30" s="120"/>
      <c r="ARO30" s="120"/>
      <c r="ARP30" s="120"/>
      <c r="ARQ30" s="120"/>
      <c r="ARR30" s="120"/>
      <c r="ARS30" s="120"/>
      <c r="ART30" s="120"/>
      <c r="ARU30" s="120"/>
      <c r="ARV30" s="120"/>
      <c r="ARW30" s="120"/>
      <c r="ARX30" s="120"/>
      <c r="ARY30" s="120"/>
      <c r="ARZ30" s="120"/>
      <c r="ASA30" s="120"/>
      <c r="ASB30" s="120"/>
      <c r="ASC30" s="120"/>
      <c r="ASD30" s="120"/>
      <c r="ASE30" s="120"/>
      <c r="ASF30" s="120"/>
      <c r="ASG30" s="120"/>
      <c r="ASH30" s="120"/>
      <c r="ASI30" s="120"/>
      <c r="ASJ30" s="120"/>
      <c r="ASK30" s="120"/>
      <c r="ASL30" s="120"/>
      <c r="ASM30" s="120"/>
      <c r="ASN30" s="120"/>
      <c r="ASO30" s="120"/>
      <c r="ASP30" s="120"/>
      <c r="ASQ30" s="120"/>
      <c r="ASR30" s="120"/>
      <c r="ASS30" s="120"/>
      <c r="AST30" s="120"/>
      <c r="ASU30" s="120"/>
      <c r="ASV30" s="120"/>
      <c r="ASW30" s="120"/>
      <c r="ASX30" s="120"/>
      <c r="ASY30" s="120"/>
      <c r="ASZ30" s="120"/>
      <c r="ATA30" s="120"/>
      <c r="ATB30" s="120"/>
      <c r="ATC30" s="120"/>
      <c r="ATD30" s="120"/>
      <c r="ATE30" s="120"/>
      <c r="ATF30" s="120"/>
      <c r="ATG30" s="120"/>
      <c r="ATH30" s="120"/>
      <c r="ATI30" s="120"/>
      <c r="ATJ30" s="120"/>
      <c r="ATK30" s="120"/>
      <c r="ATL30" s="120"/>
      <c r="ATM30" s="120"/>
      <c r="ATN30" s="120"/>
      <c r="ATO30" s="120"/>
      <c r="ATP30" s="120"/>
      <c r="ATQ30" s="120"/>
      <c r="ATR30" s="120"/>
      <c r="ATS30" s="120"/>
      <c r="ATT30" s="120"/>
      <c r="ATU30" s="120"/>
      <c r="ATV30" s="120"/>
      <c r="ATW30" s="120"/>
      <c r="ATX30" s="120"/>
      <c r="ATY30" s="120"/>
      <c r="ATZ30" s="120"/>
      <c r="AUA30" s="120"/>
      <c r="AUB30" s="120"/>
      <c r="AUC30" s="120"/>
      <c r="AUD30" s="120"/>
      <c r="AUE30" s="120"/>
      <c r="AUF30" s="120"/>
      <c r="AUG30" s="120"/>
      <c r="AUH30" s="120"/>
      <c r="AUI30" s="120"/>
      <c r="AUJ30" s="120"/>
      <c r="AUK30" s="120"/>
      <c r="AUL30" s="120"/>
      <c r="AUM30" s="120"/>
      <c r="AUN30" s="120"/>
      <c r="AUO30" s="120"/>
      <c r="AUP30" s="120"/>
      <c r="AUQ30" s="120"/>
      <c r="AUR30" s="120"/>
      <c r="AUS30" s="120"/>
      <c r="AUT30" s="120"/>
      <c r="AUU30" s="120"/>
      <c r="AUV30" s="120"/>
      <c r="AUW30" s="120"/>
      <c r="AUX30" s="120"/>
      <c r="AUY30" s="120"/>
      <c r="AUZ30" s="120"/>
      <c r="AVA30" s="120"/>
      <c r="AVB30" s="120"/>
      <c r="AVC30" s="120"/>
      <c r="AVD30" s="120"/>
      <c r="AVE30" s="120"/>
      <c r="AVF30" s="120"/>
      <c r="AVG30" s="120"/>
      <c r="AVH30" s="120"/>
      <c r="AVI30" s="120"/>
      <c r="AVJ30" s="120"/>
      <c r="AVK30" s="120"/>
      <c r="AVL30" s="120"/>
      <c r="AVM30" s="120"/>
      <c r="AVN30" s="120"/>
      <c r="AVO30" s="120"/>
      <c r="AVP30" s="120"/>
      <c r="AVQ30" s="120"/>
      <c r="AVR30" s="120"/>
      <c r="AVS30" s="120"/>
      <c r="AVT30" s="120"/>
      <c r="AVU30" s="120"/>
      <c r="AVV30" s="120"/>
      <c r="AVW30" s="120"/>
      <c r="AVX30" s="120"/>
      <c r="AVY30" s="120"/>
      <c r="AVZ30" s="120"/>
      <c r="AWA30" s="120"/>
      <c r="AWB30" s="120"/>
      <c r="AWC30" s="120"/>
      <c r="AWD30" s="120"/>
      <c r="AWE30" s="120"/>
      <c r="AWF30" s="120"/>
      <c r="AWG30" s="120"/>
      <c r="AWH30" s="120"/>
      <c r="AWI30" s="120"/>
      <c r="AWJ30" s="120"/>
      <c r="AWK30" s="120"/>
      <c r="AWL30" s="120"/>
      <c r="AWM30" s="120"/>
      <c r="AWN30" s="120"/>
      <c r="AWO30" s="120"/>
      <c r="AWP30" s="120"/>
      <c r="AWQ30" s="120"/>
      <c r="AWR30" s="120"/>
      <c r="AWS30" s="120"/>
      <c r="AWT30" s="120"/>
      <c r="AWU30" s="120"/>
      <c r="AWV30" s="120"/>
      <c r="AWW30" s="120"/>
      <c r="AWX30" s="120"/>
      <c r="AWY30" s="120"/>
      <c r="AWZ30" s="120"/>
      <c r="AXA30" s="120"/>
      <c r="AXB30" s="120"/>
      <c r="AXC30" s="120"/>
      <c r="AXD30" s="120"/>
      <c r="AXE30" s="120"/>
      <c r="AXF30" s="120"/>
      <c r="AXG30" s="120"/>
      <c r="AXH30" s="120"/>
      <c r="AXI30" s="120"/>
      <c r="AXJ30" s="120"/>
      <c r="AXK30" s="120"/>
      <c r="AXL30" s="120"/>
      <c r="AXM30" s="120"/>
      <c r="AXN30" s="120"/>
      <c r="AXO30" s="120"/>
      <c r="AXP30" s="120"/>
      <c r="AXQ30" s="120"/>
      <c r="AXR30" s="120"/>
      <c r="AXS30" s="120"/>
      <c r="AXT30" s="120"/>
      <c r="AXU30" s="120"/>
      <c r="AXV30" s="120"/>
      <c r="AXW30" s="120"/>
      <c r="AXX30" s="120"/>
      <c r="AXY30" s="120"/>
      <c r="AXZ30" s="120"/>
      <c r="AYA30" s="120"/>
      <c r="AYB30" s="120"/>
      <c r="AYC30" s="120"/>
      <c r="AYD30" s="120"/>
      <c r="AYE30" s="120"/>
      <c r="AYF30" s="120"/>
      <c r="AYG30" s="120"/>
      <c r="AYH30" s="120"/>
      <c r="AYI30" s="120"/>
      <c r="AYJ30" s="120"/>
      <c r="AYK30" s="120"/>
      <c r="AYL30" s="120"/>
      <c r="AYM30" s="120"/>
      <c r="AYN30" s="120"/>
      <c r="AYO30" s="120"/>
      <c r="AYP30" s="120"/>
      <c r="AYQ30" s="120"/>
      <c r="AYR30" s="120"/>
      <c r="AYS30" s="120"/>
      <c r="AYT30" s="120"/>
      <c r="AYU30" s="120"/>
      <c r="AYV30" s="120"/>
      <c r="AYW30" s="120"/>
      <c r="AYX30" s="120"/>
      <c r="AYY30" s="120"/>
      <c r="AYZ30" s="120"/>
      <c r="AZA30" s="120"/>
      <c r="AZB30" s="120"/>
      <c r="AZC30" s="120"/>
      <c r="AZD30" s="120"/>
      <c r="AZE30" s="120"/>
      <c r="AZF30" s="120"/>
      <c r="AZG30" s="120"/>
      <c r="AZH30" s="120"/>
      <c r="AZI30" s="120"/>
      <c r="AZJ30" s="120"/>
      <c r="AZK30" s="120"/>
      <c r="AZL30" s="120"/>
      <c r="AZM30" s="120"/>
      <c r="AZN30" s="120"/>
      <c r="AZO30" s="120"/>
      <c r="AZP30" s="120"/>
      <c r="AZQ30" s="120"/>
      <c r="AZR30" s="120"/>
      <c r="AZS30" s="120"/>
      <c r="AZT30" s="120"/>
      <c r="AZU30" s="120"/>
      <c r="AZV30" s="120"/>
      <c r="AZW30" s="120"/>
      <c r="AZX30" s="120"/>
      <c r="AZY30" s="120"/>
      <c r="AZZ30" s="120"/>
      <c r="BAA30" s="120"/>
      <c r="BAB30" s="120"/>
      <c r="BAC30" s="120"/>
      <c r="BAD30" s="120"/>
      <c r="BAE30" s="120"/>
      <c r="BAF30" s="120"/>
      <c r="BAG30" s="120"/>
      <c r="BAH30" s="120"/>
      <c r="BAI30" s="120"/>
      <c r="BAJ30" s="120"/>
      <c r="BAK30" s="120"/>
      <c r="BAL30" s="120"/>
      <c r="BAM30" s="120"/>
      <c r="BAN30" s="120"/>
      <c r="BAO30" s="120"/>
      <c r="BAP30" s="120"/>
      <c r="BAQ30" s="120"/>
      <c r="BAR30" s="120"/>
      <c r="BAS30" s="120"/>
      <c r="BAT30" s="120"/>
      <c r="BAU30" s="120"/>
      <c r="BAV30" s="120"/>
      <c r="BAW30" s="120"/>
      <c r="BAX30" s="120"/>
      <c r="BAY30" s="120"/>
      <c r="BAZ30" s="120"/>
      <c r="BBA30" s="120"/>
      <c r="BBB30" s="120"/>
      <c r="BBC30" s="120"/>
      <c r="BBD30" s="120"/>
      <c r="BBE30" s="120"/>
      <c r="BBF30" s="120"/>
      <c r="BBG30" s="120"/>
      <c r="BBH30" s="120"/>
      <c r="BBI30" s="120"/>
      <c r="BBJ30" s="120"/>
      <c r="BBK30" s="120"/>
      <c r="BBL30" s="120"/>
      <c r="BBM30" s="120"/>
      <c r="BBN30" s="120"/>
      <c r="BBO30" s="120"/>
      <c r="BBP30" s="120"/>
      <c r="BBQ30" s="120"/>
      <c r="BBR30" s="120"/>
      <c r="BBS30" s="120"/>
      <c r="BBT30" s="120"/>
      <c r="BBU30" s="120"/>
      <c r="BBV30" s="120"/>
      <c r="BBW30" s="120"/>
      <c r="BBX30" s="120"/>
      <c r="BBY30" s="120"/>
      <c r="BBZ30" s="120"/>
      <c r="BCA30" s="120"/>
      <c r="BCB30" s="120"/>
      <c r="BCC30" s="120"/>
      <c r="BCD30" s="120"/>
      <c r="BCE30" s="120"/>
      <c r="BCF30" s="120"/>
      <c r="BCG30" s="120"/>
      <c r="BCH30" s="120"/>
      <c r="BCI30" s="120"/>
      <c r="BCJ30" s="120"/>
      <c r="BCK30" s="120"/>
      <c r="BCL30" s="120"/>
      <c r="BCM30" s="120"/>
      <c r="BCN30" s="120"/>
      <c r="BCO30" s="120"/>
      <c r="BCP30" s="120"/>
      <c r="BCQ30" s="120"/>
      <c r="BCR30" s="120"/>
      <c r="BCS30" s="120"/>
      <c r="BCT30" s="120"/>
      <c r="BCU30" s="120"/>
      <c r="BCV30" s="120"/>
      <c r="BCW30" s="120"/>
      <c r="BCX30" s="120"/>
      <c r="BCY30" s="120"/>
      <c r="BCZ30" s="120"/>
      <c r="BDA30" s="120"/>
      <c r="BDB30" s="120"/>
      <c r="BDC30" s="120"/>
      <c r="BDD30" s="120"/>
      <c r="BDE30" s="120"/>
      <c r="BDF30" s="120"/>
      <c r="BDG30" s="120"/>
      <c r="BDH30" s="120"/>
      <c r="BDI30" s="120"/>
      <c r="BDJ30" s="120"/>
      <c r="BDK30" s="120"/>
      <c r="BDL30" s="120"/>
      <c r="BDM30" s="120"/>
      <c r="BDN30" s="120"/>
      <c r="BDO30" s="120"/>
      <c r="BDP30" s="120"/>
      <c r="BDQ30" s="120"/>
      <c r="BDR30" s="120"/>
      <c r="BDS30" s="120"/>
      <c r="BDT30" s="120"/>
      <c r="BDU30" s="120"/>
      <c r="BDV30" s="120"/>
      <c r="BDW30" s="120"/>
      <c r="BDX30" s="120"/>
      <c r="BDY30" s="120"/>
      <c r="BDZ30" s="120"/>
      <c r="BEA30" s="120"/>
      <c r="BEB30" s="120"/>
      <c r="BEC30" s="120"/>
      <c r="BED30" s="120"/>
      <c r="BEE30" s="120"/>
      <c r="BEF30" s="120"/>
      <c r="BEG30" s="120"/>
      <c r="BEH30" s="120"/>
      <c r="BEI30" s="120"/>
      <c r="BEJ30" s="120"/>
      <c r="BEK30" s="120"/>
      <c r="BEL30" s="120"/>
      <c r="BEM30" s="120"/>
      <c r="BEN30" s="120"/>
      <c r="BEO30" s="120"/>
      <c r="BEP30" s="120"/>
      <c r="BEQ30" s="120"/>
      <c r="BER30" s="120"/>
      <c r="BES30" s="120"/>
      <c r="BET30" s="120"/>
      <c r="BEU30" s="120"/>
      <c r="BEV30" s="120"/>
      <c r="BEW30" s="120"/>
      <c r="BEX30" s="120"/>
      <c r="BEY30" s="120"/>
      <c r="BEZ30" s="120"/>
      <c r="BFA30" s="120"/>
      <c r="BFB30" s="120"/>
      <c r="BFC30" s="120"/>
      <c r="BFD30" s="120"/>
      <c r="BFE30" s="120"/>
      <c r="BFF30" s="120"/>
      <c r="BFG30" s="120"/>
      <c r="BFH30" s="120"/>
      <c r="BFI30" s="120"/>
      <c r="BFJ30" s="120"/>
      <c r="BFK30" s="120"/>
      <c r="BFL30" s="120"/>
      <c r="BFM30" s="120"/>
      <c r="BFN30" s="120"/>
      <c r="BFO30" s="120"/>
      <c r="BFP30" s="120"/>
      <c r="BFQ30" s="120"/>
      <c r="BFR30" s="120"/>
      <c r="BFS30" s="120"/>
      <c r="BFT30" s="120"/>
      <c r="BFU30" s="120"/>
      <c r="BFV30" s="120"/>
      <c r="BFW30" s="120"/>
      <c r="BFX30" s="120"/>
      <c r="BFY30" s="120"/>
      <c r="BFZ30" s="120"/>
      <c r="BGA30" s="120"/>
      <c r="BGB30" s="120"/>
      <c r="BGC30" s="120"/>
      <c r="BGD30" s="120"/>
      <c r="BGE30" s="120"/>
      <c r="BGF30" s="120"/>
      <c r="BGG30" s="120"/>
      <c r="BGH30" s="120"/>
      <c r="BGI30" s="120"/>
      <c r="BGJ30" s="120"/>
      <c r="BGK30" s="120"/>
      <c r="BGL30" s="120"/>
      <c r="BGM30" s="120"/>
      <c r="BGN30" s="120"/>
      <c r="BGO30" s="120"/>
      <c r="BGP30" s="120"/>
      <c r="BGQ30" s="120"/>
      <c r="BGR30" s="120"/>
      <c r="BGS30" s="120"/>
      <c r="BGT30" s="120"/>
      <c r="BGU30" s="120"/>
      <c r="BGV30" s="120"/>
      <c r="BGW30" s="120"/>
      <c r="BGX30" s="120"/>
      <c r="BGY30" s="120"/>
      <c r="BGZ30" s="120"/>
      <c r="BHA30" s="120"/>
      <c r="BHB30" s="120"/>
      <c r="BHC30" s="120"/>
      <c r="BHD30" s="120"/>
      <c r="BHE30" s="120"/>
      <c r="BHF30" s="120"/>
      <c r="BHG30" s="120"/>
      <c r="BHH30" s="120"/>
      <c r="BHI30" s="120"/>
      <c r="BHJ30" s="120"/>
      <c r="BHK30" s="120"/>
      <c r="BHL30" s="120"/>
      <c r="BHM30" s="120"/>
      <c r="BHN30" s="120"/>
      <c r="BHO30" s="120"/>
      <c r="BHP30" s="120"/>
      <c r="BHQ30" s="120"/>
      <c r="BHR30" s="120"/>
      <c r="BHS30" s="120"/>
      <c r="BHT30" s="120"/>
      <c r="BHU30" s="120"/>
      <c r="BHV30" s="120"/>
      <c r="BHW30" s="120"/>
      <c r="BHX30" s="120"/>
      <c r="BHY30" s="120"/>
      <c r="BHZ30" s="120"/>
      <c r="BIA30" s="120"/>
      <c r="BIB30" s="120"/>
      <c r="BIC30" s="120"/>
      <c r="BID30" s="120"/>
      <c r="BIE30" s="120"/>
      <c r="BIF30" s="120"/>
      <c r="BIG30" s="120"/>
      <c r="BIH30" s="120"/>
      <c r="BII30" s="120"/>
      <c r="BIJ30" s="120"/>
      <c r="BIK30" s="120"/>
      <c r="BIL30" s="120"/>
      <c r="BIM30" s="120"/>
      <c r="BIN30" s="120"/>
      <c r="BIO30" s="120"/>
      <c r="BIP30" s="120"/>
      <c r="BIQ30" s="120"/>
      <c r="BIR30" s="120"/>
      <c r="BIS30" s="120"/>
      <c r="BIT30" s="120"/>
      <c r="BIU30" s="120"/>
      <c r="BIV30" s="120"/>
      <c r="BIW30" s="120"/>
      <c r="BIX30" s="120"/>
      <c r="BIY30" s="120"/>
      <c r="BIZ30" s="120"/>
      <c r="BJA30" s="120"/>
      <c r="BJB30" s="120"/>
      <c r="BJC30" s="120"/>
      <c r="BJD30" s="120"/>
      <c r="BJE30" s="120"/>
      <c r="BJF30" s="120"/>
      <c r="BJG30" s="120"/>
      <c r="BJH30" s="120"/>
      <c r="BJI30" s="120"/>
      <c r="BJJ30" s="120"/>
      <c r="BJK30" s="120"/>
      <c r="BJL30" s="120"/>
      <c r="BJM30" s="120"/>
      <c r="BJN30" s="120"/>
      <c r="BJO30" s="120"/>
      <c r="BJP30" s="120"/>
      <c r="BJQ30" s="120"/>
      <c r="BJR30" s="120"/>
      <c r="BJS30" s="120"/>
      <c r="BJT30" s="120"/>
      <c r="BJU30" s="120"/>
      <c r="BJV30" s="120"/>
      <c r="BJW30" s="120"/>
      <c r="BJX30" s="120"/>
      <c r="BJY30" s="120"/>
      <c r="BJZ30" s="120"/>
      <c r="BKA30" s="120"/>
      <c r="BKB30" s="120"/>
      <c r="BKC30" s="120"/>
      <c r="BKD30" s="120"/>
      <c r="BKE30" s="120"/>
      <c r="BKF30" s="120"/>
      <c r="BKG30" s="120"/>
      <c r="BKH30" s="120"/>
      <c r="BKI30" s="120"/>
      <c r="BKJ30" s="120"/>
      <c r="BKK30" s="120"/>
      <c r="BKL30" s="120"/>
      <c r="BKM30" s="120"/>
      <c r="BKN30" s="120"/>
      <c r="BKO30" s="120"/>
      <c r="BKP30" s="120"/>
      <c r="BKQ30" s="120"/>
      <c r="BKR30" s="120"/>
      <c r="BKS30" s="120"/>
      <c r="BKT30" s="120"/>
      <c r="BKU30" s="120"/>
      <c r="BKV30" s="120"/>
      <c r="BKW30" s="120"/>
      <c r="BKX30" s="120"/>
      <c r="BKY30" s="120"/>
      <c r="BKZ30" s="120"/>
      <c r="BLA30" s="120"/>
      <c r="BLB30" s="120"/>
      <c r="BLC30" s="120"/>
      <c r="BLD30" s="120"/>
      <c r="BLE30" s="120"/>
      <c r="BLF30" s="120"/>
      <c r="BLG30" s="120"/>
      <c r="BLH30" s="120"/>
      <c r="BLI30" s="120"/>
      <c r="BLJ30" s="120"/>
      <c r="BLK30" s="120"/>
      <c r="BLL30" s="120"/>
      <c r="BLM30" s="120"/>
      <c r="BLN30" s="120"/>
      <c r="BLO30" s="120"/>
      <c r="BLP30" s="120"/>
      <c r="BLQ30" s="120"/>
      <c r="BLR30" s="120"/>
      <c r="BLS30" s="120"/>
      <c r="BLT30" s="120"/>
      <c r="BLU30" s="120"/>
      <c r="BLV30" s="120"/>
      <c r="BLW30" s="120"/>
      <c r="BLX30" s="120"/>
      <c r="BLY30" s="120"/>
      <c r="BLZ30" s="120"/>
      <c r="BMA30" s="120"/>
      <c r="BMB30" s="120"/>
      <c r="BMC30" s="120"/>
      <c r="BMD30" s="120"/>
      <c r="BME30" s="120"/>
      <c r="BMF30" s="120"/>
      <c r="BMG30" s="120"/>
      <c r="BMH30" s="120"/>
      <c r="BMI30" s="120"/>
      <c r="BMJ30" s="120"/>
      <c r="BMK30" s="120"/>
      <c r="BML30" s="120"/>
      <c r="BMM30" s="120"/>
      <c r="BMN30" s="120"/>
      <c r="BMO30" s="120"/>
      <c r="BMP30" s="120"/>
      <c r="BMQ30" s="120"/>
      <c r="BMR30" s="120"/>
      <c r="BMS30" s="120"/>
      <c r="BMT30" s="120"/>
      <c r="BMU30" s="120"/>
      <c r="BMV30" s="120"/>
      <c r="BMW30" s="120"/>
      <c r="BMX30" s="120"/>
      <c r="BMY30" s="120"/>
      <c r="BMZ30" s="120"/>
      <c r="BNA30" s="120"/>
      <c r="BNB30" s="120"/>
      <c r="BNC30" s="120"/>
      <c r="BND30" s="120"/>
      <c r="BNE30" s="120"/>
      <c r="BNF30" s="120"/>
      <c r="BNG30" s="120"/>
      <c r="BNH30" s="120"/>
      <c r="BNI30" s="120"/>
      <c r="BNJ30" s="120"/>
      <c r="BNK30" s="120"/>
      <c r="BNL30" s="120"/>
      <c r="BNM30" s="120"/>
      <c r="BNN30" s="120"/>
      <c r="BNO30" s="120"/>
      <c r="BNP30" s="120"/>
      <c r="BNQ30" s="120"/>
      <c r="BNR30" s="120"/>
      <c r="BNS30" s="120"/>
      <c r="BNT30" s="120"/>
      <c r="BNU30" s="120"/>
      <c r="BNV30" s="120"/>
      <c r="BNW30" s="120"/>
      <c r="BNX30" s="120"/>
      <c r="BNY30" s="120"/>
      <c r="BNZ30" s="120"/>
      <c r="BOA30" s="120"/>
      <c r="BOB30" s="120"/>
      <c r="BOC30" s="120"/>
      <c r="BOD30" s="120"/>
      <c r="BOE30" s="120"/>
      <c r="BOF30" s="120"/>
      <c r="BOG30" s="120"/>
      <c r="BOH30" s="120"/>
      <c r="BOI30" s="120"/>
      <c r="BOJ30" s="120"/>
      <c r="BOK30" s="120"/>
      <c r="BOL30" s="120"/>
      <c r="BOM30" s="120"/>
      <c r="BON30" s="120"/>
      <c r="BOO30" s="120"/>
      <c r="BOP30" s="120"/>
      <c r="BOQ30" s="120"/>
      <c r="BOR30" s="120"/>
      <c r="BOS30" s="120"/>
      <c r="BOT30" s="120"/>
      <c r="BOU30" s="120"/>
      <c r="BOV30" s="120"/>
      <c r="BOW30" s="120"/>
      <c r="BOX30" s="120"/>
      <c r="BOY30" s="120"/>
      <c r="BOZ30" s="120"/>
      <c r="BPA30" s="120"/>
      <c r="BPB30" s="120"/>
      <c r="BPC30" s="120"/>
      <c r="BPD30" s="120"/>
      <c r="BPE30" s="120"/>
      <c r="BPF30" s="120"/>
      <c r="BPG30" s="120"/>
      <c r="BPH30" s="120"/>
      <c r="BPI30" s="120"/>
      <c r="BPJ30" s="120"/>
      <c r="BPK30" s="120"/>
      <c r="BPL30" s="120"/>
      <c r="BPM30" s="120"/>
      <c r="BPN30" s="120"/>
      <c r="BPO30" s="120"/>
      <c r="BPP30" s="120"/>
      <c r="BPQ30" s="120"/>
      <c r="BPR30" s="120"/>
      <c r="BPS30" s="120"/>
      <c r="BPT30" s="120"/>
      <c r="BPU30" s="120"/>
      <c r="BPV30" s="120"/>
      <c r="BPW30" s="120"/>
      <c r="BPX30" s="120"/>
      <c r="BPY30" s="120"/>
      <c r="BPZ30" s="120"/>
      <c r="BQA30" s="120"/>
      <c r="BQB30" s="120"/>
      <c r="BQC30" s="120"/>
      <c r="BQD30" s="120"/>
      <c r="BQE30" s="120"/>
      <c r="BQF30" s="120"/>
      <c r="BQG30" s="120"/>
      <c r="BQH30" s="120"/>
      <c r="BQI30" s="120"/>
      <c r="BQJ30" s="120"/>
      <c r="BQK30" s="120"/>
      <c r="BQL30" s="120"/>
      <c r="BQM30" s="120"/>
      <c r="BQN30" s="120"/>
      <c r="BQO30" s="120"/>
      <c r="BQP30" s="120"/>
      <c r="BQQ30" s="120"/>
      <c r="BQR30" s="120"/>
      <c r="BQS30" s="120"/>
      <c r="BQT30" s="120"/>
      <c r="BQU30" s="120"/>
      <c r="BQV30" s="120"/>
      <c r="BQW30" s="120"/>
      <c r="BQX30" s="120"/>
      <c r="BQY30" s="120"/>
      <c r="BQZ30" s="120"/>
      <c r="BRA30" s="120"/>
      <c r="BRB30" s="120"/>
      <c r="BRC30" s="120"/>
      <c r="BRD30" s="120"/>
      <c r="BRE30" s="120"/>
      <c r="BRF30" s="120"/>
      <c r="BRG30" s="120"/>
      <c r="BRH30" s="120"/>
      <c r="BRI30" s="120"/>
      <c r="BRJ30" s="120"/>
      <c r="BRK30" s="120"/>
      <c r="BRL30" s="120"/>
      <c r="BRM30" s="120"/>
      <c r="BRN30" s="120"/>
      <c r="BRO30" s="120"/>
      <c r="BRP30" s="120"/>
      <c r="BRQ30" s="120"/>
      <c r="BRR30" s="120"/>
      <c r="BRS30" s="120"/>
      <c r="BRT30" s="120"/>
      <c r="BRU30" s="120"/>
      <c r="BRV30" s="120"/>
      <c r="BRW30" s="120"/>
      <c r="BRX30" s="120"/>
      <c r="BRY30" s="120"/>
      <c r="BRZ30" s="120"/>
      <c r="BSA30" s="120"/>
      <c r="BSB30" s="120"/>
      <c r="BSC30" s="120"/>
      <c r="BSD30" s="120"/>
      <c r="BSE30" s="120"/>
      <c r="BSF30" s="120"/>
      <c r="BSG30" s="120"/>
      <c r="BSH30" s="120"/>
      <c r="BSI30" s="120"/>
      <c r="BSJ30" s="120"/>
      <c r="BSK30" s="120"/>
      <c r="BSL30" s="120"/>
      <c r="BSM30" s="120"/>
      <c r="BSN30" s="120"/>
      <c r="BSO30" s="120"/>
      <c r="BSP30" s="120"/>
      <c r="BSQ30" s="120"/>
      <c r="BSR30" s="120"/>
      <c r="BSS30" s="120"/>
      <c r="BST30" s="120"/>
      <c r="BSU30" s="120"/>
      <c r="BSV30" s="120"/>
      <c r="BSW30" s="120"/>
      <c r="BSX30" s="120"/>
      <c r="BSY30" s="120"/>
      <c r="BSZ30" s="120"/>
      <c r="BTA30" s="120"/>
      <c r="BTB30" s="120"/>
      <c r="BTC30" s="120"/>
      <c r="BTD30" s="120"/>
      <c r="BTE30" s="120"/>
      <c r="BTF30" s="120"/>
      <c r="BTG30" s="120"/>
      <c r="BTH30" s="120"/>
      <c r="BTI30" s="120"/>
      <c r="BTJ30" s="120"/>
      <c r="BTK30" s="120"/>
      <c r="BTL30" s="120"/>
      <c r="BTM30" s="120"/>
      <c r="BTN30" s="120"/>
      <c r="BTO30" s="120"/>
      <c r="BTP30" s="120"/>
      <c r="BTQ30" s="120"/>
      <c r="BTR30" s="120"/>
      <c r="BTS30" s="120"/>
      <c r="BTT30" s="120"/>
      <c r="BTU30" s="120"/>
      <c r="BTV30" s="120"/>
      <c r="BTW30" s="120"/>
      <c r="BTX30" s="120"/>
      <c r="BTY30" s="120"/>
      <c r="BTZ30" s="120"/>
      <c r="BUA30" s="120"/>
      <c r="BUB30" s="120"/>
      <c r="BUC30" s="120"/>
      <c r="BUD30" s="120"/>
      <c r="BUE30" s="120"/>
      <c r="BUF30" s="120"/>
      <c r="BUG30" s="120"/>
      <c r="BUH30" s="120"/>
      <c r="BUI30" s="120"/>
      <c r="BUJ30" s="120"/>
      <c r="BUK30" s="120"/>
      <c r="BUL30" s="120"/>
      <c r="BUM30" s="120"/>
      <c r="BUN30" s="120"/>
      <c r="BUO30" s="120"/>
      <c r="BUP30" s="120"/>
      <c r="BUQ30" s="120"/>
      <c r="BUR30" s="120"/>
      <c r="BUS30" s="120"/>
      <c r="BUT30" s="120"/>
      <c r="BUU30" s="120"/>
      <c r="BUV30" s="120"/>
      <c r="BUW30" s="120"/>
      <c r="BUX30" s="120"/>
      <c r="BUY30" s="120"/>
      <c r="BUZ30" s="120"/>
      <c r="BVA30" s="120"/>
      <c r="BVB30" s="120"/>
      <c r="BVC30" s="120"/>
      <c r="BVD30" s="120"/>
      <c r="BVE30" s="120"/>
      <c r="BVF30" s="120"/>
      <c r="BVG30" s="120"/>
      <c r="BVH30" s="120"/>
      <c r="BVI30" s="120"/>
      <c r="BVJ30" s="120"/>
      <c r="BVK30" s="120"/>
      <c r="BVL30" s="120"/>
      <c r="BVM30" s="120"/>
      <c r="BVN30" s="120"/>
      <c r="BVO30" s="120"/>
      <c r="BVP30" s="120"/>
      <c r="BVQ30" s="120"/>
      <c r="BVR30" s="120"/>
      <c r="BVS30" s="120"/>
      <c r="BVT30" s="120"/>
      <c r="BVU30" s="120"/>
      <c r="BVV30" s="120"/>
      <c r="BVW30" s="120"/>
      <c r="BVX30" s="120"/>
      <c r="BVY30" s="120"/>
      <c r="BVZ30" s="120"/>
      <c r="BWA30" s="120"/>
      <c r="BWB30" s="120"/>
      <c r="BWC30" s="120"/>
      <c r="BWD30" s="120"/>
      <c r="BWE30" s="120"/>
      <c r="BWF30" s="120"/>
      <c r="BWG30" s="120"/>
      <c r="BWH30" s="120"/>
      <c r="BWI30" s="120"/>
      <c r="BWJ30" s="120"/>
      <c r="BWK30" s="120"/>
      <c r="BWL30" s="120"/>
      <c r="BWM30" s="120"/>
      <c r="BWN30" s="120"/>
      <c r="BWO30" s="120"/>
      <c r="BWP30" s="120"/>
      <c r="BWQ30" s="120"/>
      <c r="BWR30" s="120"/>
      <c r="BWS30" s="120"/>
      <c r="BWT30" s="120"/>
      <c r="BWU30" s="120"/>
      <c r="BWV30" s="120"/>
      <c r="BWW30" s="120"/>
      <c r="BWX30" s="120"/>
      <c r="BWY30" s="120"/>
      <c r="BWZ30" s="120"/>
      <c r="BXA30" s="120"/>
      <c r="BXB30" s="120"/>
      <c r="BXC30" s="120"/>
      <c r="BXD30" s="120"/>
      <c r="BXE30" s="120"/>
      <c r="BXF30" s="120"/>
      <c r="BXG30" s="120"/>
      <c r="BXH30" s="120"/>
      <c r="BXI30" s="120"/>
      <c r="BXJ30" s="120"/>
      <c r="BXK30" s="120"/>
      <c r="BXL30" s="120"/>
      <c r="BXM30" s="120"/>
      <c r="BXN30" s="120"/>
      <c r="BXO30" s="120"/>
      <c r="BXP30" s="120"/>
      <c r="BXQ30" s="120"/>
      <c r="BXR30" s="120"/>
      <c r="BXS30" s="120"/>
      <c r="BXT30" s="120"/>
      <c r="BXU30" s="120"/>
      <c r="BXV30" s="120"/>
      <c r="BXW30" s="120"/>
      <c r="BXX30" s="120"/>
      <c r="BXY30" s="120"/>
      <c r="BXZ30" s="120"/>
      <c r="BYA30" s="120"/>
      <c r="BYB30" s="120"/>
      <c r="BYC30" s="120"/>
      <c r="BYD30" s="120"/>
      <c r="BYE30" s="120"/>
      <c r="BYF30" s="120"/>
      <c r="BYG30" s="120"/>
      <c r="BYH30" s="120"/>
      <c r="BYI30" s="120"/>
      <c r="BYJ30" s="120"/>
      <c r="BYK30" s="120"/>
      <c r="BYL30" s="120"/>
      <c r="BYM30" s="120"/>
      <c r="BYN30" s="120"/>
      <c r="BYO30" s="120"/>
      <c r="BYP30" s="120"/>
      <c r="BYQ30" s="120"/>
      <c r="BYR30" s="120"/>
      <c r="BYS30" s="120"/>
      <c r="BYT30" s="120"/>
      <c r="BYU30" s="120"/>
      <c r="BYV30" s="120"/>
      <c r="BYW30" s="120"/>
      <c r="BYX30" s="120"/>
      <c r="BYY30" s="120"/>
      <c r="BYZ30" s="120"/>
      <c r="BZA30" s="120"/>
      <c r="BZB30" s="120"/>
      <c r="BZC30" s="120"/>
      <c r="BZD30" s="120"/>
      <c r="BZE30" s="120"/>
      <c r="BZF30" s="120"/>
      <c r="BZG30" s="120"/>
      <c r="BZH30" s="120"/>
      <c r="BZI30" s="120"/>
      <c r="BZJ30" s="120"/>
      <c r="BZK30" s="120"/>
      <c r="BZL30" s="120"/>
      <c r="BZM30" s="120"/>
      <c r="BZN30" s="120"/>
      <c r="BZO30" s="120"/>
      <c r="BZP30" s="120"/>
      <c r="BZQ30" s="120"/>
      <c r="BZR30" s="120"/>
      <c r="BZS30" s="120"/>
      <c r="BZT30" s="120"/>
      <c r="BZU30" s="120"/>
      <c r="BZV30" s="120"/>
      <c r="BZW30" s="120"/>
      <c r="BZX30" s="120"/>
      <c r="BZY30" s="120"/>
      <c r="BZZ30" s="120"/>
      <c r="CAA30" s="120"/>
      <c r="CAB30" s="120"/>
      <c r="CAC30" s="120"/>
      <c r="CAD30" s="120"/>
      <c r="CAE30" s="120"/>
      <c r="CAF30" s="120"/>
      <c r="CAG30" s="120"/>
      <c r="CAH30" s="120"/>
      <c r="CAI30" s="120"/>
      <c r="CAJ30" s="120"/>
      <c r="CAK30" s="120"/>
      <c r="CAL30" s="120"/>
      <c r="CAM30" s="120"/>
      <c r="CAN30" s="120"/>
      <c r="CAO30" s="120"/>
      <c r="CAP30" s="120"/>
      <c r="CAQ30" s="120"/>
      <c r="CAR30" s="120"/>
      <c r="CAS30" s="120"/>
      <c r="CAT30" s="120"/>
      <c r="CAU30" s="120"/>
      <c r="CAV30" s="120"/>
      <c r="CAW30" s="120"/>
      <c r="CAX30" s="120"/>
      <c r="CAY30" s="120"/>
      <c r="CAZ30" s="120"/>
      <c r="CBA30" s="120"/>
      <c r="CBB30" s="120"/>
      <c r="CBC30" s="120"/>
      <c r="CBD30" s="120"/>
      <c r="CBE30" s="120"/>
      <c r="CBF30" s="120"/>
      <c r="CBG30" s="120"/>
      <c r="CBH30" s="120"/>
      <c r="CBI30" s="120"/>
      <c r="CBJ30" s="120"/>
      <c r="CBK30" s="120"/>
      <c r="CBL30" s="120"/>
      <c r="CBM30" s="120"/>
      <c r="CBN30" s="120"/>
      <c r="CBO30" s="120"/>
      <c r="CBP30" s="120"/>
      <c r="CBQ30" s="120"/>
      <c r="CBR30" s="120"/>
      <c r="CBS30" s="120"/>
      <c r="CBT30" s="120"/>
      <c r="CBU30" s="120"/>
      <c r="CBV30" s="120"/>
      <c r="CBW30" s="120"/>
      <c r="CBX30" s="120"/>
      <c r="CBY30" s="120"/>
      <c r="CBZ30" s="120"/>
      <c r="CCA30" s="120"/>
      <c r="CCB30" s="120"/>
      <c r="CCC30" s="120"/>
      <c r="CCD30" s="120"/>
      <c r="CCE30" s="120"/>
      <c r="CCF30" s="120"/>
      <c r="CCG30" s="120"/>
      <c r="CCH30" s="120"/>
      <c r="CCI30" s="120"/>
      <c r="CCJ30" s="120"/>
      <c r="CCK30" s="120"/>
      <c r="CCL30" s="120"/>
      <c r="CCM30" s="120"/>
      <c r="CCN30" s="120"/>
      <c r="CCO30" s="120"/>
      <c r="CCP30" s="120"/>
      <c r="CCQ30" s="120"/>
      <c r="CCR30" s="120"/>
      <c r="CCS30" s="120"/>
      <c r="CCT30" s="120"/>
      <c r="CCU30" s="120"/>
      <c r="CCV30" s="120"/>
      <c r="CCW30" s="120"/>
      <c r="CCX30" s="120"/>
      <c r="CCY30" s="120"/>
      <c r="CCZ30" s="120"/>
      <c r="CDA30" s="120"/>
      <c r="CDB30" s="120"/>
      <c r="CDC30" s="120"/>
      <c r="CDD30" s="120"/>
      <c r="CDE30" s="120"/>
      <c r="CDF30" s="120"/>
      <c r="CDG30" s="120"/>
      <c r="CDH30" s="120"/>
      <c r="CDI30" s="120"/>
      <c r="CDJ30" s="120"/>
      <c r="CDK30" s="120"/>
      <c r="CDL30" s="120"/>
      <c r="CDM30" s="120"/>
      <c r="CDN30" s="120"/>
      <c r="CDO30" s="120"/>
      <c r="CDP30" s="120"/>
      <c r="CDQ30" s="120"/>
      <c r="CDR30" s="120"/>
      <c r="CDS30" s="120"/>
      <c r="CDT30" s="120"/>
      <c r="CDU30" s="120"/>
      <c r="CDV30" s="120"/>
      <c r="CDW30" s="120"/>
      <c r="CDX30" s="120"/>
      <c r="CDY30" s="120"/>
      <c r="CDZ30" s="120"/>
      <c r="CEA30" s="120"/>
      <c r="CEB30" s="120"/>
      <c r="CEC30" s="120"/>
      <c r="CED30" s="120"/>
      <c r="CEE30" s="120"/>
      <c r="CEF30" s="120"/>
      <c r="CEG30" s="120"/>
      <c r="CEH30" s="120"/>
      <c r="CEI30" s="120"/>
      <c r="CEJ30" s="120"/>
      <c r="CEK30" s="120"/>
      <c r="CEL30" s="120"/>
      <c r="CEM30" s="120"/>
      <c r="CEN30" s="120"/>
      <c r="CEO30" s="120"/>
      <c r="CEP30" s="120"/>
      <c r="CEQ30" s="120"/>
      <c r="CER30" s="120"/>
      <c r="CES30" s="120"/>
      <c r="CET30" s="120"/>
      <c r="CEU30" s="120"/>
      <c r="CEV30" s="120"/>
      <c r="CEW30" s="120"/>
      <c r="CEX30" s="120"/>
      <c r="CEY30" s="120"/>
      <c r="CEZ30" s="120"/>
      <c r="CFA30" s="120"/>
      <c r="CFB30" s="120"/>
      <c r="CFC30" s="120"/>
      <c r="CFD30" s="120"/>
      <c r="CFE30" s="120"/>
      <c r="CFF30" s="120"/>
      <c r="CFG30" s="120"/>
      <c r="CFH30" s="120"/>
      <c r="CFI30" s="120"/>
      <c r="CFJ30" s="120"/>
      <c r="CFK30" s="120"/>
      <c r="CFL30" s="120"/>
      <c r="CFM30" s="120"/>
      <c r="CFN30" s="120"/>
      <c r="CFO30" s="120"/>
      <c r="CFP30" s="120"/>
      <c r="CFQ30" s="120"/>
      <c r="CFR30" s="120"/>
      <c r="CFS30" s="120"/>
      <c r="CFT30" s="120"/>
      <c r="CFU30" s="120"/>
      <c r="CFV30" s="120"/>
      <c r="CFW30" s="120"/>
      <c r="CFX30" s="120"/>
      <c r="CFY30" s="120"/>
      <c r="CFZ30" s="120"/>
      <c r="CGA30" s="120"/>
      <c r="CGB30" s="120"/>
      <c r="CGC30" s="120"/>
      <c r="CGD30" s="120"/>
      <c r="CGE30" s="120"/>
      <c r="CGF30" s="120"/>
      <c r="CGG30" s="120"/>
      <c r="CGH30" s="120"/>
      <c r="CGI30" s="120"/>
      <c r="CGJ30" s="120"/>
      <c r="CGK30" s="120"/>
      <c r="CGL30" s="120"/>
      <c r="CGM30" s="120"/>
      <c r="CGN30" s="120"/>
      <c r="CGO30" s="120"/>
      <c r="CGP30" s="120"/>
      <c r="CGQ30" s="120"/>
      <c r="CGR30" s="120"/>
      <c r="CGS30" s="120"/>
      <c r="CGT30" s="120"/>
      <c r="CGU30" s="120"/>
      <c r="CGV30" s="120"/>
      <c r="CGW30" s="120"/>
      <c r="CGX30" s="120"/>
      <c r="CGY30" s="120"/>
      <c r="CGZ30" s="120"/>
      <c r="CHA30" s="120"/>
      <c r="CHB30" s="120"/>
      <c r="CHC30" s="120"/>
      <c r="CHD30" s="120"/>
      <c r="CHE30" s="120"/>
      <c r="CHF30" s="120"/>
      <c r="CHG30" s="120"/>
      <c r="CHH30" s="120"/>
      <c r="CHI30" s="120"/>
      <c r="CHJ30" s="120"/>
      <c r="CHK30" s="120"/>
      <c r="CHL30" s="120"/>
      <c r="CHM30" s="120"/>
      <c r="CHN30" s="120"/>
      <c r="CHO30" s="120"/>
      <c r="CHP30" s="120"/>
      <c r="CHQ30" s="120"/>
      <c r="CHR30" s="120"/>
      <c r="CHS30" s="120"/>
      <c r="CHT30" s="120"/>
      <c r="CHU30" s="120"/>
      <c r="CHV30" s="120"/>
      <c r="CHW30" s="120"/>
      <c r="CHX30" s="120"/>
      <c r="CHY30" s="120"/>
      <c r="CHZ30" s="120"/>
      <c r="CIA30" s="120"/>
      <c r="CIB30" s="120"/>
      <c r="CIC30" s="120"/>
      <c r="CID30" s="120"/>
      <c r="CIE30" s="120"/>
      <c r="CIF30" s="120"/>
      <c r="CIG30" s="120"/>
      <c r="CIH30" s="120"/>
      <c r="CII30" s="120"/>
      <c r="CIJ30" s="120"/>
      <c r="CIK30" s="120"/>
      <c r="CIL30" s="120"/>
      <c r="CIM30" s="120"/>
      <c r="CIN30" s="120"/>
      <c r="CIO30" s="120"/>
      <c r="CIP30" s="120"/>
      <c r="CIQ30" s="120"/>
      <c r="CIR30" s="120"/>
      <c r="CIS30" s="120"/>
      <c r="CIT30" s="120"/>
      <c r="CIU30" s="120"/>
      <c r="CIV30" s="120"/>
      <c r="CIW30" s="120"/>
      <c r="CIX30" s="120"/>
      <c r="CIY30" s="120"/>
      <c r="CIZ30" s="120"/>
      <c r="CJA30" s="120"/>
      <c r="CJB30" s="120"/>
      <c r="CJC30" s="120"/>
      <c r="CJD30" s="120"/>
      <c r="CJE30" s="120"/>
      <c r="CJF30" s="120"/>
      <c r="CJG30" s="120"/>
      <c r="CJH30" s="120"/>
      <c r="CJI30" s="120"/>
      <c r="CJJ30" s="120"/>
      <c r="CJK30" s="120"/>
      <c r="CJL30" s="120"/>
      <c r="CJM30" s="120"/>
      <c r="CJN30" s="120"/>
      <c r="CJO30" s="120"/>
      <c r="CJP30" s="120"/>
      <c r="CJQ30" s="120"/>
      <c r="CJR30" s="120"/>
      <c r="CJS30" s="120"/>
      <c r="CJT30" s="120"/>
      <c r="CJU30" s="120"/>
      <c r="CJV30" s="120"/>
      <c r="CJW30" s="120"/>
      <c r="CJX30" s="120"/>
      <c r="CJY30" s="120"/>
      <c r="CJZ30" s="120"/>
      <c r="CKA30" s="120"/>
      <c r="CKB30" s="120"/>
      <c r="CKC30" s="120"/>
      <c r="CKD30" s="120"/>
      <c r="CKE30" s="120"/>
      <c r="CKF30" s="120"/>
      <c r="CKG30" s="120"/>
      <c r="CKH30" s="120"/>
      <c r="CKI30" s="120"/>
      <c r="CKJ30" s="120"/>
      <c r="CKK30" s="120"/>
      <c r="CKL30" s="120"/>
      <c r="CKM30" s="120"/>
      <c r="CKN30" s="120"/>
      <c r="CKO30" s="120"/>
      <c r="CKP30" s="120"/>
      <c r="CKQ30" s="120"/>
      <c r="CKR30" s="120"/>
      <c r="CKS30" s="120"/>
      <c r="CKT30" s="120"/>
      <c r="CKU30" s="120"/>
      <c r="CKV30" s="120"/>
      <c r="CKW30" s="120"/>
      <c r="CKX30" s="120"/>
      <c r="CKY30" s="120"/>
      <c r="CKZ30" s="120"/>
      <c r="CLA30" s="120"/>
      <c r="CLB30" s="120"/>
      <c r="CLC30" s="120"/>
      <c r="CLD30" s="120"/>
      <c r="CLE30" s="120"/>
      <c r="CLF30" s="120"/>
      <c r="CLG30" s="120"/>
      <c r="CLH30" s="120"/>
      <c r="CLI30" s="120"/>
      <c r="CLJ30" s="120"/>
      <c r="CLK30" s="120"/>
      <c r="CLL30" s="120"/>
      <c r="CLM30" s="120"/>
      <c r="CLN30" s="120"/>
      <c r="CLO30" s="120"/>
      <c r="CLP30" s="120"/>
      <c r="CLQ30" s="120"/>
      <c r="CLR30" s="120"/>
      <c r="CLS30" s="120"/>
      <c r="CLT30" s="120"/>
      <c r="CLU30" s="120"/>
      <c r="CLV30" s="120"/>
      <c r="CLW30" s="120"/>
      <c r="CLX30" s="120"/>
      <c r="CLY30" s="120"/>
      <c r="CLZ30" s="120"/>
      <c r="CMA30" s="120"/>
      <c r="CMB30" s="120"/>
      <c r="CMC30" s="120"/>
      <c r="CMD30" s="120"/>
      <c r="CME30" s="120"/>
      <c r="CMF30" s="120"/>
      <c r="CMG30" s="120"/>
      <c r="CMH30" s="120"/>
      <c r="CMI30" s="120"/>
      <c r="CMJ30" s="120"/>
      <c r="CMK30" s="120"/>
      <c r="CML30" s="120"/>
      <c r="CMM30" s="120"/>
      <c r="CMN30" s="120"/>
      <c r="CMO30" s="120"/>
      <c r="CMP30" s="120"/>
      <c r="CMQ30" s="120"/>
      <c r="CMR30" s="120"/>
      <c r="CMS30" s="120"/>
      <c r="CMT30" s="120"/>
      <c r="CMU30" s="120"/>
      <c r="CMV30" s="120"/>
      <c r="CMW30" s="120"/>
      <c r="CMX30" s="120"/>
      <c r="CMY30" s="120"/>
      <c r="CMZ30" s="120"/>
      <c r="CNA30" s="120"/>
      <c r="CNB30" s="120"/>
      <c r="CNC30" s="120"/>
      <c r="CND30" s="120"/>
      <c r="CNE30" s="120"/>
      <c r="CNF30" s="120"/>
      <c r="CNG30" s="120"/>
      <c r="CNH30" s="120"/>
      <c r="CNI30" s="120"/>
      <c r="CNJ30" s="120"/>
      <c r="CNK30" s="120"/>
      <c r="CNL30" s="120"/>
      <c r="CNM30" s="120"/>
      <c r="CNN30" s="120"/>
      <c r="CNO30" s="120"/>
      <c r="CNP30" s="120"/>
      <c r="CNQ30" s="120"/>
      <c r="CNR30" s="120"/>
      <c r="CNS30" s="120"/>
      <c r="CNT30" s="120"/>
      <c r="CNU30" s="120"/>
      <c r="CNV30" s="120"/>
      <c r="CNW30" s="120"/>
      <c r="CNX30" s="120"/>
      <c r="CNY30" s="120"/>
      <c r="CNZ30" s="120"/>
      <c r="COA30" s="120"/>
      <c r="COB30" s="120"/>
      <c r="COC30" s="120"/>
      <c r="COD30" s="120"/>
      <c r="COE30" s="120"/>
      <c r="COF30" s="120"/>
      <c r="COG30" s="120"/>
      <c r="COH30" s="120"/>
      <c r="COI30" s="120"/>
      <c r="COJ30" s="120"/>
      <c r="COK30" s="120"/>
      <c r="COL30" s="120"/>
      <c r="COM30" s="120"/>
      <c r="CON30" s="120"/>
      <c r="COO30" s="120"/>
      <c r="COP30" s="120"/>
      <c r="COQ30" s="120"/>
      <c r="COR30" s="120"/>
      <c r="COS30" s="120"/>
      <c r="COT30" s="120"/>
      <c r="COU30" s="120"/>
      <c r="COV30" s="120"/>
      <c r="COW30" s="120"/>
      <c r="COX30" s="120"/>
      <c r="COY30" s="120"/>
      <c r="COZ30" s="120"/>
      <c r="CPA30" s="120"/>
      <c r="CPB30" s="120"/>
      <c r="CPC30" s="120"/>
      <c r="CPD30" s="120"/>
      <c r="CPE30" s="120"/>
      <c r="CPF30" s="120"/>
      <c r="CPG30" s="120"/>
      <c r="CPH30" s="120"/>
      <c r="CPI30" s="120"/>
      <c r="CPJ30" s="120"/>
      <c r="CPK30" s="120"/>
      <c r="CPL30" s="120"/>
      <c r="CPM30" s="120"/>
      <c r="CPN30" s="120"/>
      <c r="CPO30" s="120"/>
      <c r="CPP30" s="120"/>
      <c r="CPQ30" s="120"/>
      <c r="CPR30" s="120"/>
      <c r="CPS30" s="120"/>
      <c r="CPT30" s="120"/>
      <c r="CPU30" s="120"/>
      <c r="CPV30" s="120"/>
      <c r="CPW30" s="120"/>
      <c r="CPX30" s="120"/>
      <c r="CPY30" s="120"/>
      <c r="CPZ30" s="120"/>
      <c r="CQA30" s="120"/>
      <c r="CQB30" s="120"/>
      <c r="CQC30" s="120"/>
      <c r="CQD30" s="120"/>
      <c r="CQE30" s="120"/>
      <c r="CQF30" s="120"/>
      <c r="CQG30" s="120"/>
      <c r="CQH30" s="120"/>
      <c r="CQI30" s="120"/>
      <c r="CQJ30" s="120"/>
      <c r="CQK30" s="120"/>
      <c r="CQL30" s="120"/>
      <c r="CQM30" s="120"/>
      <c r="CQN30" s="120"/>
      <c r="CQO30" s="120"/>
      <c r="CQP30" s="120"/>
      <c r="CQQ30" s="120"/>
      <c r="CQR30" s="120"/>
      <c r="CQS30" s="120"/>
      <c r="CQT30" s="120"/>
      <c r="CQU30" s="120"/>
      <c r="CQV30" s="120"/>
      <c r="CQW30" s="120"/>
      <c r="CQX30" s="120"/>
      <c r="CQY30" s="120"/>
      <c r="CQZ30" s="120"/>
      <c r="CRA30" s="120"/>
      <c r="CRB30" s="120"/>
      <c r="CRC30" s="120"/>
      <c r="CRD30" s="120"/>
      <c r="CRE30" s="120"/>
      <c r="CRF30" s="120"/>
      <c r="CRG30" s="120"/>
      <c r="CRH30" s="120"/>
      <c r="CRI30" s="120"/>
      <c r="CRJ30" s="120"/>
      <c r="CRK30" s="120"/>
      <c r="CRL30" s="120"/>
      <c r="CRM30" s="120"/>
      <c r="CRN30" s="120"/>
      <c r="CRO30" s="120"/>
      <c r="CRP30" s="120"/>
      <c r="CRQ30" s="120"/>
      <c r="CRR30" s="120"/>
      <c r="CRS30" s="120"/>
      <c r="CRT30" s="120"/>
      <c r="CRU30" s="120"/>
      <c r="CRV30" s="120"/>
      <c r="CRW30" s="120"/>
      <c r="CRX30" s="120"/>
      <c r="CRY30" s="120"/>
      <c r="CRZ30" s="120"/>
      <c r="CSA30" s="120"/>
      <c r="CSB30" s="120"/>
      <c r="CSC30" s="120"/>
      <c r="CSD30" s="120"/>
      <c r="CSE30" s="120"/>
      <c r="CSF30" s="120"/>
      <c r="CSG30" s="120"/>
      <c r="CSH30" s="120"/>
      <c r="CSI30" s="120"/>
      <c r="CSJ30" s="120"/>
      <c r="CSK30" s="120"/>
      <c r="CSL30" s="120"/>
      <c r="CSM30" s="120"/>
      <c r="CSN30" s="120"/>
      <c r="CSO30" s="120"/>
      <c r="CSP30" s="120"/>
      <c r="CSQ30" s="120"/>
      <c r="CSR30" s="120"/>
      <c r="CSS30" s="120"/>
      <c r="CST30" s="120"/>
      <c r="CSU30" s="120"/>
      <c r="CSV30" s="120"/>
      <c r="CSW30" s="120"/>
      <c r="CSX30" s="120"/>
      <c r="CSY30" s="120"/>
      <c r="CSZ30" s="120"/>
      <c r="CTA30" s="120"/>
      <c r="CTB30" s="120"/>
      <c r="CTC30" s="120"/>
      <c r="CTD30" s="120"/>
      <c r="CTE30" s="120"/>
      <c r="CTF30" s="120"/>
      <c r="CTG30" s="120"/>
      <c r="CTH30" s="120"/>
      <c r="CTI30" s="120"/>
      <c r="CTJ30" s="120"/>
      <c r="CTK30" s="120"/>
      <c r="CTL30" s="120"/>
      <c r="CTM30" s="120"/>
      <c r="CTN30" s="120"/>
      <c r="CTO30" s="120"/>
      <c r="CTP30" s="120"/>
      <c r="CTQ30" s="120"/>
      <c r="CTR30" s="120"/>
      <c r="CTS30" s="120"/>
      <c r="CTT30" s="120"/>
      <c r="CTU30" s="120"/>
      <c r="CTV30" s="120"/>
      <c r="CTW30" s="120"/>
      <c r="CTX30" s="120"/>
      <c r="CTY30" s="120"/>
      <c r="CTZ30" s="120"/>
      <c r="CUA30" s="120"/>
      <c r="CUB30" s="120"/>
      <c r="CUC30" s="120"/>
      <c r="CUD30" s="120"/>
      <c r="CUE30" s="120"/>
      <c r="CUF30" s="120"/>
      <c r="CUG30" s="120"/>
      <c r="CUH30" s="120"/>
      <c r="CUI30" s="120"/>
      <c r="CUJ30" s="120"/>
      <c r="CUK30" s="120"/>
      <c r="CUL30" s="120"/>
      <c r="CUM30" s="120"/>
      <c r="CUN30" s="120"/>
      <c r="CUO30" s="120"/>
      <c r="CUP30" s="120"/>
      <c r="CUQ30" s="120"/>
      <c r="CUR30" s="120"/>
      <c r="CUS30" s="120"/>
      <c r="CUT30" s="120"/>
      <c r="CUU30" s="120"/>
      <c r="CUV30" s="120"/>
      <c r="CUW30" s="120"/>
      <c r="CUX30" s="120"/>
      <c r="CUY30" s="120"/>
      <c r="CUZ30" s="120"/>
      <c r="CVA30" s="120"/>
      <c r="CVB30" s="120"/>
      <c r="CVC30" s="120"/>
      <c r="CVD30" s="120"/>
      <c r="CVE30" s="120"/>
      <c r="CVF30" s="120"/>
      <c r="CVG30" s="120"/>
      <c r="CVH30" s="120"/>
      <c r="CVI30" s="120"/>
      <c r="CVJ30" s="120"/>
      <c r="CVK30" s="120"/>
      <c r="CVL30" s="120"/>
      <c r="CVM30" s="120"/>
      <c r="CVN30" s="120"/>
      <c r="CVO30" s="120"/>
      <c r="CVP30" s="120"/>
      <c r="CVQ30" s="120"/>
      <c r="CVR30" s="120"/>
      <c r="CVS30" s="120"/>
      <c r="CVT30" s="120"/>
      <c r="CVU30" s="120"/>
      <c r="CVV30" s="120"/>
      <c r="CVW30" s="120"/>
      <c r="CVX30" s="120"/>
      <c r="CVY30" s="120"/>
      <c r="CVZ30" s="120"/>
      <c r="CWA30" s="120"/>
      <c r="CWB30" s="120"/>
      <c r="CWC30" s="120"/>
      <c r="CWD30" s="120"/>
      <c r="CWE30" s="120"/>
      <c r="CWF30" s="120"/>
      <c r="CWG30" s="120"/>
      <c r="CWH30" s="120"/>
      <c r="CWI30" s="120"/>
      <c r="CWJ30" s="120"/>
      <c r="CWK30" s="120"/>
      <c r="CWL30" s="120"/>
      <c r="CWM30" s="120"/>
      <c r="CWN30" s="120"/>
      <c r="CWO30" s="120"/>
      <c r="CWP30" s="120"/>
      <c r="CWQ30" s="120"/>
      <c r="CWR30" s="120"/>
      <c r="CWS30" s="120"/>
      <c r="CWT30" s="120"/>
      <c r="CWU30" s="120"/>
      <c r="CWV30" s="120"/>
      <c r="CWW30" s="120"/>
      <c r="CWX30" s="120"/>
      <c r="CWY30" s="120"/>
      <c r="CWZ30" s="120"/>
      <c r="CXA30" s="120"/>
      <c r="CXB30" s="120"/>
      <c r="CXC30" s="120"/>
      <c r="CXD30" s="120"/>
      <c r="CXE30" s="120"/>
      <c r="CXF30" s="120"/>
      <c r="CXG30" s="120"/>
      <c r="CXH30" s="120"/>
      <c r="CXI30" s="120"/>
      <c r="CXJ30" s="120"/>
      <c r="CXK30" s="120"/>
      <c r="CXL30" s="120"/>
      <c r="CXM30" s="120"/>
      <c r="CXN30" s="120"/>
      <c r="CXO30" s="120"/>
      <c r="CXP30" s="120"/>
      <c r="CXQ30" s="120"/>
      <c r="CXR30" s="120"/>
      <c r="CXS30" s="120"/>
      <c r="CXT30" s="120"/>
      <c r="CXU30" s="120"/>
      <c r="CXV30" s="120"/>
      <c r="CXW30" s="120"/>
      <c r="CXX30" s="120"/>
      <c r="CXY30" s="120"/>
      <c r="CXZ30" s="120"/>
      <c r="CYA30" s="120"/>
      <c r="CYB30" s="120"/>
      <c r="CYC30" s="120"/>
      <c r="CYD30" s="120"/>
      <c r="CYE30" s="120"/>
      <c r="CYF30" s="120"/>
      <c r="CYG30" s="120"/>
      <c r="CYH30" s="120"/>
      <c r="CYI30" s="120"/>
      <c r="CYJ30" s="120"/>
      <c r="CYK30" s="120"/>
      <c r="CYL30" s="120"/>
      <c r="CYM30" s="120"/>
      <c r="CYN30" s="120"/>
      <c r="CYO30" s="120"/>
      <c r="CYP30" s="120"/>
      <c r="CYQ30" s="120"/>
      <c r="CYR30" s="120"/>
      <c r="CYS30" s="120"/>
      <c r="CYT30" s="120"/>
      <c r="CYU30" s="120"/>
      <c r="CYV30" s="120"/>
      <c r="CYW30" s="120"/>
      <c r="CYX30" s="120"/>
      <c r="CYY30" s="120"/>
      <c r="CYZ30" s="120"/>
      <c r="CZA30" s="120"/>
      <c r="CZB30" s="120"/>
      <c r="CZC30" s="120"/>
      <c r="CZD30" s="120"/>
      <c r="CZE30" s="120"/>
      <c r="CZF30" s="120"/>
      <c r="CZG30" s="120"/>
      <c r="CZH30" s="120"/>
      <c r="CZI30" s="120"/>
      <c r="CZJ30" s="120"/>
      <c r="CZK30" s="120"/>
      <c r="CZL30" s="120"/>
      <c r="CZM30" s="120"/>
      <c r="CZN30" s="120"/>
      <c r="CZO30" s="120"/>
      <c r="CZP30" s="120"/>
      <c r="CZQ30" s="120"/>
      <c r="CZR30" s="120"/>
      <c r="CZS30" s="120"/>
      <c r="CZT30" s="120"/>
      <c r="CZU30" s="120"/>
      <c r="CZV30" s="120"/>
      <c r="CZW30" s="120"/>
      <c r="CZX30" s="120"/>
      <c r="CZY30" s="120"/>
      <c r="CZZ30" s="120"/>
      <c r="DAA30" s="120"/>
      <c r="DAB30" s="120"/>
      <c r="DAC30" s="120"/>
      <c r="DAD30" s="120"/>
      <c r="DAE30" s="120"/>
      <c r="DAF30" s="120"/>
      <c r="DAG30" s="120"/>
      <c r="DAH30" s="120"/>
      <c r="DAI30" s="120"/>
      <c r="DAJ30" s="120"/>
      <c r="DAK30" s="120"/>
      <c r="DAL30" s="120"/>
      <c r="DAM30" s="120"/>
      <c r="DAN30" s="120"/>
      <c r="DAO30" s="120"/>
      <c r="DAP30" s="120"/>
      <c r="DAQ30" s="120"/>
      <c r="DAR30" s="120"/>
      <c r="DAS30" s="120"/>
      <c r="DAT30" s="120"/>
      <c r="DAU30" s="120"/>
      <c r="DAV30" s="120"/>
      <c r="DAW30" s="120"/>
      <c r="DAX30" s="120"/>
      <c r="DAY30" s="120"/>
      <c r="DAZ30" s="120"/>
      <c r="DBA30" s="120"/>
      <c r="DBB30" s="120"/>
      <c r="DBC30" s="120"/>
      <c r="DBD30" s="120"/>
      <c r="DBE30" s="120"/>
      <c r="DBF30" s="120"/>
      <c r="DBG30" s="120"/>
      <c r="DBH30" s="120"/>
      <c r="DBI30" s="120"/>
      <c r="DBJ30" s="120"/>
      <c r="DBK30" s="120"/>
      <c r="DBL30" s="120"/>
      <c r="DBM30" s="120"/>
      <c r="DBN30" s="120"/>
      <c r="DBO30" s="120"/>
      <c r="DBP30" s="120"/>
      <c r="DBQ30" s="120"/>
      <c r="DBR30" s="120"/>
      <c r="DBS30" s="120"/>
      <c r="DBT30" s="120"/>
      <c r="DBU30" s="120"/>
      <c r="DBV30" s="120"/>
      <c r="DBW30" s="120"/>
      <c r="DBX30" s="120"/>
      <c r="DBY30" s="120"/>
      <c r="DBZ30" s="120"/>
      <c r="DCA30" s="120"/>
      <c r="DCB30" s="120"/>
      <c r="DCC30" s="120"/>
      <c r="DCD30" s="120"/>
      <c r="DCE30" s="120"/>
      <c r="DCF30" s="120"/>
      <c r="DCG30" s="120"/>
      <c r="DCH30" s="120"/>
      <c r="DCI30" s="120"/>
      <c r="DCJ30" s="120"/>
      <c r="DCK30" s="120"/>
      <c r="DCL30" s="120"/>
      <c r="DCM30" s="120"/>
      <c r="DCN30" s="120"/>
      <c r="DCO30" s="120"/>
      <c r="DCP30" s="120"/>
      <c r="DCQ30" s="120"/>
      <c r="DCR30" s="120"/>
      <c r="DCS30" s="120"/>
      <c r="DCT30" s="120"/>
      <c r="DCU30" s="120"/>
      <c r="DCV30" s="120"/>
      <c r="DCW30" s="120"/>
      <c r="DCX30" s="120"/>
      <c r="DCY30" s="120"/>
      <c r="DCZ30" s="120"/>
      <c r="DDA30" s="120"/>
      <c r="DDB30" s="120"/>
      <c r="DDC30" s="120"/>
      <c r="DDD30" s="120"/>
      <c r="DDE30" s="120"/>
      <c r="DDF30" s="120"/>
      <c r="DDG30" s="120"/>
      <c r="DDH30" s="120"/>
      <c r="DDI30" s="120"/>
      <c r="DDJ30" s="120"/>
      <c r="DDK30" s="120"/>
      <c r="DDL30" s="120"/>
      <c r="DDM30" s="120"/>
      <c r="DDN30" s="120"/>
      <c r="DDO30" s="120"/>
      <c r="DDP30" s="120"/>
      <c r="DDQ30" s="120"/>
      <c r="DDR30" s="120"/>
      <c r="DDS30" s="120"/>
      <c r="DDT30" s="120"/>
      <c r="DDU30" s="120"/>
      <c r="DDV30" s="120"/>
      <c r="DDW30" s="120"/>
      <c r="DDX30" s="120"/>
      <c r="DDY30" s="120"/>
      <c r="DDZ30" s="120"/>
      <c r="DEA30" s="120"/>
      <c r="DEB30" s="120"/>
      <c r="DEC30" s="120"/>
      <c r="DED30" s="120"/>
      <c r="DEE30" s="120"/>
      <c r="DEF30" s="120"/>
      <c r="DEG30" s="120"/>
      <c r="DEH30" s="120"/>
      <c r="DEI30" s="120"/>
      <c r="DEJ30" s="120"/>
      <c r="DEK30" s="120"/>
      <c r="DEL30" s="120"/>
      <c r="DEM30" s="120"/>
      <c r="DEN30" s="120"/>
      <c r="DEO30" s="120"/>
      <c r="DEP30" s="120"/>
      <c r="DEQ30" s="120"/>
      <c r="DER30" s="120"/>
      <c r="DES30" s="120"/>
      <c r="DET30" s="120"/>
      <c r="DEU30" s="120"/>
      <c r="DEV30" s="120"/>
      <c r="DEW30" s="120"/>
      <c r="DEX30" s="120"/>
      <c r="DEY30" s="120"/>
      <c r="DEZ30" s="120"/>
      <c r="DFA30" s="120"/>
      <c r="DFB30" s="120"/>
      <c r="DFC30" s="120"/>
      <c r="DFD30" s="120"/>
      <c r="DFE30" s="120"/>
      <c r="DFF30" s="120"/>
      <c r="DFG30" s="120"/>
      <c r="DFH30" s="120"/>
      <c r="DFI30" s="120"/>
      <c r="DFJ30" s="120"/>
      <c r="DFK30" s="120"/>
      <c r="DFL30" s="120"/>
      <c r="DFM30" s="120"/>
      <c r="DFN30" s="120"/>
      <c r="DFO30" s="120"/>
      <c r="DFP30" s="120"/>
      <c r="DFQ30" s="120"/>
      <c r="DFR30" s="120"/>
      <c r="DFS30" s="120"/>
      <c r="DFT30" s="120"/>
      <c r="DFU30" s="120"/>
      <c r="DFV30" s="120"/>
      <c r="DFW30" s="120"/>
      <c r="DFX30" s="120"/>
      <c r="DFY30" s="120"/>
      <c r="DFZ30" s="120"/>
      <c r="DGA30" s="120"/>
      <c r="DGB30" s="120"/>
      <c r="DGC30" s="120"/>
      <c r="DGD30" s="120"/>
      <c r="DGE30" s="120"/>
      <c r="DGF30" s="120"/>
      <c r="DGG30" s="120"/>
      <c r="DGH30" s="120"/>
      <c r="DGI30" s="120"/>
      <c r="DGJ30" s="120"/>
      <c r="DGK30" s="120"/>
      <c r="DGL30" s="120"/>
      <c r="DGM30" s="120"/>
      <c r="DGN30" s="120"/>
      <c r="DGO30" s="120"/>
      <c r="DGP30" s="120"/>
      <c r="DGQ30" s="120"/>
      <c r="DGR30" s="120"/>
      <c r="DGS30" s="120"/>
      <c r="DGT30" s="120"/>
      <c r="DGU30" s="120"/>
      <c r="DGV30" s="120"/>
      <c r="DGW30" s="120"/>
      <c r="DGX30" s="120"/>
      <c r="DGY30" s="120"/>
      <c r="DGZ30" s="120"/>
      <c r="DHA30" s="120"/>
      <c r="DHB30" s="120"/>
      <c r="DHC30" s="120"/>
      <c r="DHD30" s="120"/>
      <c r="DHE30" s="120"/>
      <c r="DHF30" s="120"/>
      <c r="DHG30" s="120"/>
      <c r="DHH30" s="120"/>
      <c r="DHI30" s="120"/>
      <c r="DHJ30" s="120"/>
      <c r="DHK30" s="120"/>
      <c r="DHL30" s="120"/>
      <c r="DHM30" s="120"/>
      <c r="DHN30" s="120"/>
      <c r="DHO30" s="120"/>
      <c r="DHP30" s="120"/>
      <c r="DHQ30" s="120"/>
      <c r="DHR30" s="120"/>
      <c r="DHS30" s="120"/>
      <c r="DHT30" s="120"/>
      <c r="DHU30" s="120"/>
      <c r="DHV30" s="120"/>
      <c r="DHW30" s="120"/>
      <c r="DHX30" s="120"/>
      <c r="DHY30" s="120"/>
      <c r="DHZ30" s="120"/>
      <c r="DIA30" s="120"/>
      <c r="DIB30" s="120"/>
      <c r="DIC30" s="120"/>
      <c r="DID30" s="120"/>
      <c r="DIE30" s="120"/>
      <c r="DIF30" s="120"/>
      <c r="DIG30" s="120"/>
      <c r="DIH30" s="120"/>
      <c r="DII30" s="120"/>
      <c r="DIJ30" s="120"/>
      <c r="DIK30" s="120"/>
      <c r="DIL30" s="120"/>
      <c r="DIM30" s="120"/>
      <c r="DIN30" s="120"/>
      <c r="DIO30" s="120"/>
      <c r="DIP30" s="120"/>
      <c r="DIQ30" s="120"/>
      <c r="DIR30" s="120"/>
      <c r="DIS30" s="120"/>
      <c r="DIT30" s="120"/>
      <c r="DIU30" s="120"/>
      <c r="DIV30" s="120"/>
      <c r="DIW30" s="120"/>
      <c r="DIX30" s="120"/>
      <c r="DIY30" s="120"/>
      <c r="DIZ30" s="120"/>
      <c r="DJA30" s="120"/>
      <c r="DJB30" s="120"/>
      <c r="DJC30" s="120"/>
      <c r="DJD30" s="120"/>
      <c r="DJE30" s="120"/>
      <c r="DJF30" s="120"/>
      <c r="DJG30" s="120"/>
      <c r="DJH30" s="120"/>
      <c r="DJI30" s="120"/>
      <c r="DJJ30" s="120"/>
      <c r="DJK30" s="120"/>
      <c r="DJL30" s="120"/>
      <c r="DJM30" s="120"/>
      <c r="DJN30" s="120"/>
      <c r="DJO30" s="120"/>
      <c r="DJP30" s="120"/>
      <c r="DJQ30" s="120"/>
      <c r="DJR30" s="120"/>
      <c r="DJS30" s="120"/>
      <c r="DJT30" s="120"/>
      <c r="DJU30" s="120"/>
      <c r="DJV30" s="120"/>
      <c r="DJW30" s="120"/>
      <c r="DJX30" s="120"/>
      <c r="DJY30" s="120"/>
      <c r="DJZ30" s="120"/>
      <c r="DKA30" s="120"/>
      <c r="DKB30" s="120"/>
      <c r="DKC30" s="120"/>
      <c r="DKD30" s="120"/>
      <c r="DKE30" s="120"/>
      <c r="DKF30" s="120"/>
      <c r="DKG30" s="120"/>
      <c r="DKH30" s="120"/>
      <c r="DKI30" s="120"/>
      <c r="DKJ30" s="120"/>
      <c r="DKK30" s="120"/>
      <c r="DKL30" s="120"/>
      <c r="DKM30" s="120"/>
      <c r="DKN30" s="120"/>
      <c r="DKO30" s="120"/>
      <c r="DKP30" s="120"/>
      <c r="DKQ30" s="120"/>
      <c r="DKR30" s="120"/>
      <c r="DKS30" s="120"/>
      <c r="DKT30" s="120"/>
      <c r="DKU30" s="120"/>
      <c r="DKV30" s="120"/>
      <c r="DKW30" s="120"/>
      <c r="DKX30" s="120"/>
      <c r="DKY30" s="120"/>
      <c r="DKZ30" s="120"/>
      <c r="DLA30" s="120"/>
      <c r="DLB30" s="120"/>
      <c r="DLC30" s="120"/>
      <c r="DLD30" s="120"/>
      <c r="DLE30" s="120"/>
      <c r="DLF30" s="120"/>
      <c r="DLG30" s="120"/>
      <c r="DLH30" s="120"/>
      <c r="DLI30" s="120"/>
      <c r="DLJ30" s="120"/>
      <c r="DLK30" s="120"/>
      <c r="DLL30" s="120"/>
      <c r="DLM30" s="120"/>
      <c r="DLN30" s="120"/>
      <c r="DLO30" s="120"/>
      <c r="DLP30" s="120"/>
      <c r="DLQ30" s="120"/>
      <c r="DLR30" s="120"/>
      <c r="DLS30" s="120"/>
      <c r="DLT30" s="120"/>
      <c r="DLU30" s="120"/>
      <c r="DLV30" s="120"/>
      <c r="DLW30" s="120"/>
      <c r="DLX30" s="120"/>
      <c r="DLY30" s="120"/>
      <c r="DLZ30" s="120"/>
      <c r="DMA30" s="120"/>
      <c r="DMB30" s="120"/>
      <c r="DMC30" s="120"/>
      <c r="DMD30" s="120"/>
      <c r="DME30" s="120"/>
      <c r="DMF30" s="120"/>
      <c r="DMG30" s="120"/>
      <c r="DMH30" s="120"/>
      <c r="DMI30" s="120"/>
      <c r="DMJ30" s="120"/>
      <c r="DMK30" s="120"/>
      <c r="DML30" s="120"/>
      <c r="DMM30" s="120"/>
      <c r="DMN30" s="120"/>
      <c r="DMO30" s="120"/>
      <c r="DMP30" s="120"/>
      <c r="DMQ30" s="120"/>
      <c r="DMR30" s="120"/>
      <c r="DMS30" s="120"/>
      <c r="DMT30" s="120"/>
      <c r="DMU30" s="120"/>
      <c r="DMV30" s="120"/>
      <c r="DMW30" s="120"/>
      <c r="DMX30" s="120"/>
      <c r="DMY30" s="120"/>
      <c r="DMZ30" s="120"/>
      <c r="DNA30" s="120"/>
      <c r="DNB30" s="120"/>
      <c r="DNC30" s="120"/>
      <c r="DND30" s="120"/>
      <c r="DNE30" s="120"/>
      <c r="DNF30" s="120"/>
      <c r="DNG30" s="120"/>
      <c r="DNH30" s="120"/>
      <c r="DNI30" s="120"/>
      <c r="DNJ30" s="120"/>
      <c r="DNK30" s="120"/>
      <c r="DNL30" s="120"/>
      <c r="DNM30" s="120"/>
      <c r="DNN30" s="120"/>
      <c r="DNO30" s="120"/>
      <c r="DNP30" s="120"/>
      <c r="DNQ30" s="120"/>
      <c r="DNR30" s="120"/>
      <c r="DNS30" s="120"/>
      <c r="DNT30" s="120"/>
      <c r="DNU30" s="120"/>
      <c r="DNV30" s="120"/>
      <c r="DNW30" s="120"/>
      <c r="DNX30" s="120"/>
      <c r="DNY30" s="120"/>
      <c r="DNZ30" s="120"/>
      <c r="DOA30" s="120"/>
      <c r="DOB30" s="120"/>
      <c r="DOC30" s="120"/>
      <c r="DOD30" s="120"/>
      <c r="DOE30" s="120"/>
      <c r="DOF30" s="120"/>
      <c r="DOG30" s="120"/>
      <c r="DOH30" s="120"/>
      <c r="DOI30" s="120"/>
      <c r="DOJ30" s="120"/>
      <c r="DOK30" s="120"/>
      <c r="DOL30" s="120"/>
      <c r="DOM30" s="120"/>
      <c r="DON30" s="120"/>
      <c r="DOO30" s="120"/>
      <c r="DOP30" s="120"/>
      <c r="DOQ30" s="120"/>
      <c r="DOR30" s="120"/>
      <c r="DOS30" s="120"/>
      <c r="DOT30" s="120"/>
      <c r="DOU30" s="120"/>
      <c r="DOV30" s="120"/>
      <c r="DOW30" s="120"/>
      <c r="DOX30" s="120"/>
      <c r="DOY30" s="120"/>
      <c r="DOZ30" s="120"/>
      <c r="DPA30" s="120"/>
      <c r="DPB30" s="120"/>
      <c r="DPC30" s="120"/>
      <c r="DPD30" s="120"/>
      <c r="DPE30" s="120"/>
      <c r="DPF30" s="120"/>
      <c r="DPG30" s="120"/>
      <c r="DPH30" s="120"/>
      <c r="DPI30" s="120"/>
      <c r="DPJ30" s="120"/>
      <c r="DPK30" s="120"/>
      <c r="DPL30" s="120"/>
      <c r="DPM30" s="120"/>
      <c r="DPN30" s="120"/>
      <c r="DPO30" s="120"/>
      <c r="DPP30" s="120"/>
      <c r="DPQ30" s="120"/>
      <c r="DPR30" s="120"/>
      <c r="DPS30" s="120"/>
      <c r="DPT30" s="120"/>
      <c r="DPU30" s="120"/>
      <c r="DPV30" s="120"/>
      <c r="DPW30" s="120"/>
      <c r="DPX30" s="120"/>
      <c r="DPY30" s="120"/>
      <c r="DPZ30" s="120"/>
      <c r="DQA30" s="120"/>
      <c r="DQB30" s="120"/>
      <c r="DQC30" s="120"/>
      <c r="DQD30" s="120"/>
      <c r="DQE30" s="120"/>
      <c r="DQF30" s="120"/>
      <c r="DQG30" s="120"/>
      <c r="DQH30" s="120"/>
      <c r="DQI30" s="120"/>
      <c r="DQJ30" s="120"/>
      <c r="DQK30" s="120"/>
      <c r="DQL30" s="120"/>
      <c r="DQM30" s="120"/>
      <c r="DQN30" s="120"/>
      <c r="DQO30" s="120"/>
      <c r="DQP30" s="120"/>
      <c r="DQQ30" s="120"/>
      <c r="DQR30" s="120"/>
      <c r="DQS30" s="120"/>
      <c r="DQT30" s="120"/>
      <c r="DQU30" s="120"/>
      <c r="DQV30" s="120"/>
      <c r="DQW30" s="120"/>
      <c r="DQX30" s="120"/>
      <c r="DQY30" s="120"/>
      <c r="DQZ30" s="120"/>
      <c r="DRA30" s="120"/>
      <c r="DRB30" s="120"/>
      <c r="DRC30" s="120"/>
      <c r="DRD30" s="120"/>
      <c r="DRE30" s="120"/>
      <c r="DRF30" s="120"/>
      <c r="DRG30" s="120"/>
      <c r="DRH30" s="120"/>
      <c r="DRI30" s="120"/>
      <c r="DRJ30" s="120"/>
      <c r="DRK30" s="120"/>
      <c r="DRL30" s="120"/>
      <c r="DRM30" s="120"/>
      <c r="DRN30" s="120"/>
      <c r="DRO30" s="120"/>
      <c r="DRP30" s="120"/>
      <c r="DRQ30" s="120"/>
      <c r="DRR30" s="120"/>
      <c r="DRS30" s="120"/>
      <c r="DRT30" s="120"/>
      <c r="DRU30" s="120"/>
      <c r="DRV30" s="120"/>
      <c r="DRW30" s="120"/>
      <c r="DRX30" s="120"/>
      <c r="DRY30" s="120"/>
      <c r="DRZ30" s="120"/>
      <c r="DSA30" s="120"/>
      <c r="DSB30" s="120"/>
      <c r="DSC30" s="120"/>
      <c r="DSD30" s="120"/>
      <c r="DSE30" s="120"/>
      <c r="DSF30" s="120"/>
      <c r="DSG30" s="120"/>
      <c r="DSH30" s="120"/>
      <c r="DSI30" s="120"/>
      <c r="DSJ30" s="120"/>
      <c r="DSK30" s="120"/>
      <c r="DSL30" s="120"/>
      <c r="DSM30" s="120"/>
      <c r="DSN30" s="120"/>
      <c r="DSO30" s="120"/>
      <c r="DSP30" s="120"/>
      <c r="DSQ30" s="120"/>
      <c r="DSR30" s="120"/>
      <c r="DSS30" s="120"/>
      <c r="DST30" s="120"/>
      <c r="DSU30" s="120"/>
      <c r="DSV30" s="120"/>
      <c r="DSW30" s="120"/>
      <c r="DSX30" s="120"/>
      <c r="DSY30" s="120"/>
      <c r="DSZ30" s="120"/>
      <c r="DTA30" s="120"/>
      <c r="DTB30" s="120"/>
      <c r="DTC30" s="120"/>
      <c r="DTD30" s="120"/>
      <c r="DTE30" s="120"/>
      <c r="DTF30" s="120"/>
      <c r="DTG30" s="120"/>
      <c r="DTH30" s="120"/>
      <c r="DTI30" s="120"/>
      <c r="DTJ30" s="120"/>
      <c r="DTK30" s="120"/>
      <c r="DTL30" s="120"/>
      <c r="DTM30" s="120"/>
      <c r="DTN30" s="120"/>
      <c r="DTO30" s="120"/>
      <c r="DTP30" s="120"/>
      <c r="DTQ30" s="120"/>
      <c r="DTR30" s="120"/>
      <c r="DTS30" s="120"/>
      <c r="DTT30" s="120"/>
      <c r="DTU30" s="120"/>
      <c r="DTV30" s="120"/>
      <c r="DTW30" s="120"/>
      <c r="DTX30" s="120"/>
      <c r="DTY30" s="120"/>
      <c r="DTZ30" s="120"/>
      <c r="DUA30" s="120"/>
      <c r="DUB30" s="120"/>
      <c r="DUC30" s="120"/>
      <c r="DUD30" s="120"/>
      <c r="DUE30" s="120"/>
      <c r="DUF30" s="120"/>
      <c r="DUG30" s="120"/>
      <c r="DUH30" s="120"/>
      <c r="DUI30" s="120"/>
      <c r="DUJ30" s="120"/>
      <c r="DUK30" s="120"/>
      <c r="DUL30" s="120"/>
      <c r="DUM30" s="120"/>
      <c r="DUN30" s="120"/>
      <c r="DUO30" s="120"/>
      <c r="DUP30" s="120"/>
      <c r="DUQ30" s="120"/>
      <c r="DUR30" s="120"/>
      <c r="DUS30" s="120"/>
      <c r="DUT30" s="120"/>
      <c r="DUU30" s="120"/>
      <c r="DUV30" s="120"/>
      <c r="DUW30" s="120"/>
      <c r="DUX30" s="120"/>
      <c r="DUY30" s="120"/>
      <c r="DUZ30" s="120"/>
      <c r="DVA30" s="120"/>
      <c r="DVB30" s="120"/>
      <c r="DVC30" s="120"/>
      <c r="DVD30" s="120"/>
      <c r="DVE30" s="120"/>
      <c r="DVF30" s="120"/>
      <c r="DVG30" s="120"/>
      <c r="DVH30" s="120"/>
      <c r="DVI30" s="120"/>
      <c r="DVJ30" s="120"/>
      <c r="DVK30" s="120"/>
      <c r="DVL30" s="120"/>
      <c r="DVM30" s="120"/>
      <c r="DVN30" s="120"/>
      <c r="DVO30" s="120"/>
      <c r="DVP30" s="120"/>
      <c r="DVQ30" s="120"/>
      <c r="DVR30" s="120"/>
      <c r="DVS30" s="120"/>
      <c r="DVT30" s="120"/>
      <c r="DVU30" s="120"/>
      <c r="DVV30" s="120"/>
      <c r="DVW30" s="120"/>
      <c r="DVX30" s="120"/>
      <c r="DVY30" s="120"/>
      <c r="DVZ30" s="120"/>
      <c r="DWA30" s="120"/>
      <c r="DWB30" s="120"/>
      <c r="DWC30" s="120"/>
      <c r="DWD30" s="120"/>
      <c r="DWE30" s="120"/>
      <c r="DWF30" s="120"/>
      <c r="DWG30" s="120"/>
      <c r="DWH30" s="120"/>
      <c r="DWI30" s="120"/>
      <c r="DWJ30" s="120"/>
      <c r="DWK30" s="120"/>
      <c r="DWL30" s="120"/>
      <c r="DWM30" s="120"/>
      <c r="DWN30" s="120"/>
      <c r="DWO30" s="120"/>
      <c r="DWP30" s="120"/>
      <c r="DWQ30" s="120"/>
      <c r="DWR30" s="120"/>
      <c r="DWS30" s="120"/>
      <c r="DWT30" s="120"/>
      <c r="DWU30" s="120"/>
      <c r="DWV30" s="120"/>
      <c r="DWW30" s="120"/>
      <c r="DWX30" s="120"/>
      <c r="DWY30" s="120"/>
      <c r="DWZ30" s="120"/>
      <c r="DXA30" s="120"/>
      <c r="DXB30" s="120"/>
      <c r="DXC30" s="120"/>
      <c r="DXD30" s="120"/>
      <c r="DXE30" s="120"/>
      <c r="DXF30" s="120"/>
      <c r="DXG30" s="120"/>
      <c r="DXH30" s="120"/>
      <c r="DXI30" s="120"/>
      <c r="DXJ30" s="120"/>
      <c r="DXK30" s="120"/>
      <c r="DXL30" s="120"/>
      <c r="DXM30" s="120"/>
      <c r="DXN30" s="120"/>
      <c r="DXO30" s="120"/>
      <c r="DXP30" s="120"/>
      <c r="DXQ30" s="120"/>
      <c r="DXR30" s="120"/>
      <c r="DXS30" s="120"/>
      <c r="DXT30" s="120"/>
      <c r="DXU30" s="120"/>
      <c r="DXV30" s="120"/>
      <c r="DXW30" s="120"/>
      <c r="DXX30" s="120"/>
      <c r="DXY30" s="120"/>
      <c r="DXZ30" s="120"/>
      <c r="DYA30" s="120"/>
      <c r="DYB30" s="120"/>
      <c r="DYC30" s="120"/>
      <c r="DYD30" s="120"/>
      <c r="DYE30" s="120"/>
      <c r="DYF30" s="120"/>
      <c r="DYG30" s="120"/>
      <c r="DYH30" s="120"/>
      <c r="DYI30" s="120"/>
      <c r="DYJ30" s="120"/>
      <c r="DYK30" s="120"/>
      <c r="DYL30" s="120"/>
      <c r="DYM30" s="120"/>
      <c r="DYN30" s="120"/>
      <c r="DYO30" s="120"/>
      <c r="DYP30" s="120"/>
      <c r="DYQ30" s="120"/>
      <c r="DYR30" s="120"/>
      <c r="DYS30" s="120"/>
      <c r="DYT30" s="120"/>
      <c r="DYU30" s="120"/>
      <c r="DYV30" s="120"/>
      <c r="DYW30" s="120"/>
      <c r="DYX30" s="120"/>
      <c r="DYY30" s="120"/>
      <c r="DYZ30" s="120"/>
      <c r="DZA30" s="120"/>
      <c r="DZB30" s="120"/>
      <c r="DZC30" s="120"/>
      <c r="DZD30" s="120"/>
      <c r="DZE30" s="120"/>
      <c r="DZF30" s="120"/>
      <c r="DZG30" s="120"/>
      <c r="DZH30" s="120"/>
      <c r="DZI30" s="120"/>
      <c r="DZJ30" s="120"/>
      <c r="DZK30" s="120"/>
      <c r="DZL30" s="120"/>
      <c r="DZM30" s="120"/>
      <c r="DZN30" s="120"/>
      <c r="DZO30" s="120"/>
      <c r="DZP30" s="120"/>
      <c r="DZQ30" s="120"/>
      <c r="DZR30" s="120"/>
      <c r="DZS30" s="120"/>
      <c r="DZT30" s="120"/>
      <c r="DZU30" s="120"/>
      <c r="DZV30" s="120"/>
      <c r="DZW30" s="120"/>
      <c r="DZX30" s="120"/>
      <c r="DZY30" s="120"/>
      <c r="DZZ30" s="120"/>
      <c r="EAA30" s="120"/>
      <c r="EAB30" s="120"/>
      <c r="EAC30" s="120"/>
      <c r="EAD30" s="120"/>
      <c r="EAE30" s="120"/>
      <c r="EAF30" s="120"/>
      <c r="EAG30" s="120"/>
      <c r="EAH30" s="120"/>
      <c r="EAI30" s="120"/>
      <c r="EAJ30" s="120"/>
      <c r="EAK30" s="120"/>
      <c r="EAL30" s="120"/>
      <c r="EAM30" s="120"/>
      <c r="EAN30" s="120"/>
      <c r="EAO30" s="120"/>
      <c r="EAP30" s="120"/>
      <c r="EAQ30" s="120"/>
      <c r="EAR30" s="120"/>
      <c r="EAS30" s="120"/>
      <c r="EAT30" s="120"/>
      <c r="EAU30" s="120"/>
      <c r="EAV30" s="120"/>
      <c r="EAW30" s="120"/>
      <c r="EAX30" s="120"/>
      <c r="EAY30" s="120"/>
      <c r="EAZ30" s="120"/>
      <c r="EBA30" s="120"/>
      <c r="EBB30" s="120"/>
      <c r="EBC30" s="120"/>
      <c r="EBD30" s="120"/>
      <c r="EBE30" s="120"/>
      <c r="EBF30" s="120"/>
      <c r="EBG30" s="120"/>
      <c r="EBH30" s="120"/>
      <c r="EBI30" s="120"/>
      <c r="EBJ30" s="120"/>
      <c r="EBK30" s="120"/>
      <c r="EBL30" s="120"/>
      <c r="EBM30" s="120"/>
      <c r="EBN30" s="120"/>
      <c r="EBO30" s="120"/>
      <c r="EBP30" s="120"/>
      <c r="EBQ30" s="120"/>
      <c r="EBR30" s="120"/>
      <c r="EBS30" s="120"/>
      <c r="EBT30" s="120"/>
      <c r="EBU30" s="120"/>
      <c r="EBV30" s="120"/>
      <c r="EBW30" s="120"/>
      <c r="EBX30" s="120"/>
      <c r="EBY30" s="120"/>
      <c r="EBZ30" s="120"/>
      <c r="ECA30" s="120"/>
      <c r="ECB30" s="120"/>
      <c r="ECC30" s="120"/>
      <c r="ECD30" s="120"/>
      <c r="ECE30" s="120"/>
      <c r="ECF30" s="120"/>
      <c r="ECG30" s="120"/>
      <c r="ECH30" s="120"/>
      <c r="ECI30" s="120"/>
      <c r="ECJ30" s="120"/>
      <c r="ECK30" s="120"/>
      <c r="ECL30" s="120"/>
      <c r="ECM30" s="120"/>
      <c r="ECN30" s="120"/>
      <c r="ECO30" s="120"/>
      <c r="ECP30" s="120"/>
      <c r="ECQ30" s="120"/>
      <c r="ECR30" s="120"/>
      <c r="ECS30" s="120"/>
      <c r="ECT30" s="120"/>
      <c r="ECU30" s="120"/>
      <c r="ECV30" s="120"/>
      <c r="ECW30" s="120"/>
      <c r="ECX30" s="120"/>
      <c r="ECY30" s="120"/>
      <c r="ECZ30" s="120"/>
      <c r="EDA30" s="120"/>
      <c r="EDB30" s="120"/>
      <c r="EDC30" s="120"/>
      <c r="EDD30" s="120"/>
      <c r="EDE30" s="120"/>
      <c r="EDF30" s="120"/>
      <c r="EDG30" s="120"/>
      <c r="EDH30" s="120"/>
      <c r="EDI30" s="120"/>
      <c r="EDJ30" s="120"/>
      <c r="EDK30" s="120"/>
      <c r="EDL30" s="120"/>
      <c r="EDM30" s="120"/>
      <c r="EDN30" s="120"/>
      <c r="EDO30" s="120"/>
      <c r="EDP30" s="120"/>
      <c r="EDQ30" s="120"/>
      <c r="EDR30" s="120"/>
      <c r="EDS30" s="120"/>
      <c r="EDT30" s="120"/>
      <c r="EDU30" s="120"/>
      <c r="EDV30" s="120"/>
      <c r="EDW30" s="120"/>
      <c r="EDX30" s="120"/>
      <c r="EDY30" s="120"/>
      <c r="EDZ30" s="120"/>
      <c r="EEA30" s="120"/>
      <c r="EEB30" s="120"/>
      <c r="EEC30" s="120"/>
      <c r="EED30" s="120"/>
      <c r="EEE30" s="120"/>
      <c r="EEF30" s="120"/>
      <c r="EEG30" s="120"/>
      <c r="EEH30" s="120"/>
      <c r="EEI30" s="120"/>
      <c r="EEJ30" s="120"/>
      <c r="EEK30" s="120"/>
      <c r="EEL30" s="120"/>
      <c r="EEM30" s="120"/>
      <c r="EEN30" s="120"/>
      <c r="EEO30" s="120"/>
      <c r="EEP30" s="120"/>
      <c r="EEQ30" s="120"/>
      <c r="EER30" s="120"/>
      <c r="EES30" s="120"/>
      <c r="EET30" s="120"/>
      <c r="EEU30" s="120"/>
      <c r="EEV30" s="120"/>
      <c r="EEW30" s="120"/>
      <c r="EEX30" s="120"/>
      <c r="EEY30" s="120"/>
      <c r="EEZ30" s="120"/>
      <c r="EFA30" s="120"/>
      <c r="EFB30" s="120"/>
      <c r="EFC30" s="120"/>
      <c r="EFD30" s="120"/>
      <c r="EFE30" s="120"/>
      <c r="EFF30" s="120"/>
      <c r="EFG30" s="120"/>
      <c r="EFH30" s="120"/>
      <c r="EFI30" s="120"/>
      <c r="EFJ30" s="120"/>
      <c r="EFK30" s="120"/>
      <c r="EFL30" s="120"/>
      <c r="EFM30" s="120"/>
      <c r="EFN30" s="120"/>
      <c r="EFO30" s="120"/>
      <c r="EFP30" s="120"/>
      <c r="EFQ30" s="120"/>
      <c r="EFR30" s="120"/>
      <c r="EFS30" s="120"/>
      <c r="EFT30" s="120"/>
      <c r="EFU30" s="120"/>
      <c r="EFV30" s="120"/>
      <c r="EFW30" s="120"/>
      <c r="EFX30" s="120"/>
      <c r="EFY30" s="120"/>
      <c r="EFZ30" s="120"/>
      <c r="EGA30" s="120"/>
      <c r="EGB30" s="120"/>
      <c r="EGC30" s="120"/>
      <c r="EGD30" s="120"/>
      <c r="EGE30" s="120"/>
      <c r="EGF30" s="120"/>
      <c r="EGG30" s="120"/>
      <c r="EGH30" s="120"/>
      <c r="EGI30" s="120"/>
      <c r="EGJ30" s="120"/>
      <c r="EGK30" s="120"/>
      <c r="EGL30" s="120"/>
      <c r="EGM30" s="120"/>
      <c r="EGN30" s="120"/>
      <c r="EGO30" s="120"/>
      <c r="EGP30" s="120"/>
      <c r="EGQ30" s="120"/>
      <c r="EGR30" s="120"/>
      <c r="EGS30" s="120"/>
      <c r="EGT30" s="120"/>
      <c r="EGU30" s="120"/>
      <c r="EGV30" s="120"/>
      <c r="EGW30" s="120"/>
      <c r="EGX30" s="120"/>
      <c r="EGY30" s="120"/>
      <c r="EGZ30" s="120"/>
      <c r="EHA30" s="120"/>
      <c r="EHB30" s="120"/>
      <c r="EHC30" s="120"/>
      <c r="EHD30" s="120"/>
      <c r="EHE30" s="120"/>
      <c r="EHF30" s="120"/>
      <c r="EHG30" s="120"/>
      <c r="EHH30" s="120"/>
      <c r="EHI30" s="120"/>
      <c r="EHJ30" s="120"/>
      <c r="EHK30" s="120"/>
      <c r="EHL30" s="120"/>
      <c r="EHM30" s="120"/>
      <c r="EHN30" s="120"/>
      <c r="EHO30" s="120"/>
      <c r="EHP30" s="120"/>
      <c r="EHQ30" s="120"/>
      <c r="EHR30" s="120"/>
      <c r="EHS30" s="120"/>
      <c r="EHT30" s="120"/>
      <c r="EHU30" s="120"/>
      <c r="EHV30" s="120"/>
      <c r="EHW30" s="120"/>
      <c r="EHX30" s="120"/>
      <c r="EHY30" s="120"/>
      <c r="EHZ30" s="120"/>
      <c r="EIA30" s="120"/>
      <c r="EIB30" s="120"/>
      <c r="EIC30" s="120"/>
      <c r="EID30" s="120"/>
      <c r="EIE30" s="120"/>
      <c r="EIF30" s="120"/>
      <c r="EIG30" s="120"/>
      <c r="EIH30" s="120"/>
      <c r="EII30" s="120"/>
      <c r="EIJ30" s="120"/>
      <c r="EIK30" s="120"/>
      <c r="EIL30" s="120"/>
      <c r="EIM30" s="120"/>
      <c r="EIN30" s="120"/>
      <c r="EIO30" s="120"/>
      <c r="EIP30" s="120"/>
      <c r="EIQ30" s="120"/>
      <c r="EIR30" s="120"/>
      <c r="EIS30" s="120"/>
      <c r="EIT30" s="120"/>
      <c r="EIU30" s="120"/>
      <c r="EIV30" s="120"/>
      <c r="EIW30" s="120"/>
      <c r="EIX30" s="120"/>
      <c r="EIY30" s="120"/>
      <c r="EIZ30" s="120"/>
      <c r="EJA30" s="120"/>
      <c r="EJB30" s="120"/>
      <c r="EJC30" s="120"/>
      <c r="EJD30" s="120"/>
      <c r="EJE30" s="120"/>
      <c r="EJF30" s="120"/>
      <c r="EJG30" s="120"/>
      <c r="EJH30" s="120"/>
      <c r="EJI30" s="120"/>
      <c r="EJJ30" s="120"/>
      <c r="EJK30" s="120"/>
      <c r="EJL30" s="120"/>
      <c r="EJM30" s="120"/>
      <c r="EJN30" s="120"/>
      <c r="EJO30" s="120"/>
      <c r="EJP30" s="120"/>
      <c r="EJQ30" s="120"/>
      <c r="EJR30" s="120"/>
      <c r="EJS30" s="120"/>
      <c r="EJT30" s="120"/>
      <c r="EJU30" s="120"/>
      <c r="EJV30" s="120"/>
      <c r="EJW30" s="120"/>
      <c r="EJX30" s="120"/>
      <c r="EJY30" s="120"/>
      <c r="EJZ30" s="120"/>
      <c r="EKA30" s="120"/>
      <c r="EKB30" s="120"/>
      <c r="EKC30" s="120"/>
      <c r="EKD30" s="120"/>
      <c r="EKE30" s="120"/>
      <c r="EKF30" s="120"/>
      <c r="EKG30" s="120"/>
      <c r="EKH30" s="120"/>
      <c r="EKI30" s="120"/>
      <c r="EKJ30" s="120"/>
      <c r="EKK30" s="120"/>
      <c r="EKL30" s="120"/>
      <c r="EKM30" s="120"/>
      <c r="EKN30" s="120"/>
      <c r="EKO30" s="120"/>
      <c r="EKP30" s="120"/>
      <c r="EKQ30" s="120"/>
      <c r="EKR30" s="120"/>
      <c r="EKS30" s="120"/>
      <c r="EKT30" s="120"/>
      <c r="EKU30" s="120"/>
      <c r="EKV30" s="120"/>
      <c r="EKW30" s="120"/>
      <c r="EKX30" s="120"/>
      <c r="EKY30" s="120"/>
      <c r="EKZ30" s="120"/>
      <c r="ELA30" s="120"/>
      <c r="ELB30" s="120"/>
      <c r="ELC30" s="120"/>
      <c r="ELD30" s="120"/>
      <c r="ELE30" s="120"/>
      <c r="ELF30" s="120"/>
      <c r="ELG30" s="120"/>
      <c r="ELH30" s="120"/>
      <c r="ELI30" s="120"/>
      <c r="ELJ30" s="120"/>
      <c r="ELK30" s="120"/>
      <c r="ELL30" s="120"/>
      <c r="ELM30" s="120"/>
      <c r="ELN30" s="120"/>
      <c r="ELO30" s="120"/>
      <c r="ELP30" s="120"/>
      <c r="ELQ30" s="120"/>
      <c r="ELR30" s="120"/>
      <c r="ELS30" s="120"/>
      <c r="ELT30" s="120"/>
      <c r="ELU30" s="120"/>
      <c r="ELV30" s="120"/>
      <c r="ELW30" s="120"/>
      <c r="ELX30" s="120"/>
      <c r="ELY30" s="120"/>
      <c r="ELZ30" s="120"/>
      <c r="EMA30" s="120"/>
      <c r="EMB30" s="120"/>
      <c r="EMC30" s="120"/>
      <c r="EMD30" s="120"/>
      <c r="EME30" s="120"/>
      <c r="EMF30" s="120"/>
      <c r="EMG30" s="120"/>
      <c r="EMH30" s="120"/>
      <c r="EMI30" s="120"/>
      <c r="EMJ30" s="120"/>
      <c r="EMK30" s="120"/>
      <c r="EML30" s="120"/>
      <c r="EMM30" s="120"/>
      <c r="EMN30" s="120"/>
      <c r="EMO30" s="120"/>
      <c r="EMP30" s="120"/>
      <c r="EMQ30" s="120"/>
      <c r="EMR30" s="120"/>
      <c r="EMS30" s="120"/>
      <c r="EMT30" s="120"/>
      <c r="EMU30" s="120"/>
      <c r="EMV30" s="120"/>
      <c r="EMW30" s="120"/>
      <c r="EMX30" s="120"/>
      <c r="EMY30" s="120"/>
      <c r="EMZ30" s="120"/>
      <c r="ENA30" s="120"/>
      <c r="ENB30" s="120"/>
      <c r="ENC30" s="120"/>
      <c r="END30" s="120"/>
      <c r="ENE30" s="120"/>
      <c r="ENF30" s="120"/>
      <c r="ENG30" s="120"/>
      <c r="ENH30" s="120"/>
      <c r="ENI30" s="120"/>
      <c r="ENJ30" s="120"/>
      <c r="ENK30" s="120"/>
      <c r="ENL30" s="120"/>
      <c r="ENM30" s="120"/>
      <c r="ENN30" s="120"/>
      <c r="ENO30" s="120"/>
      <c r="ENP30" s="120"/>
      <c r="ENQ30" s="120"/>
      <c r="ENR30" s="120"/>
      <c r="ENS30" s="120"/>
      <c r="ENT30" s="120"/>
      <c r="ENU30" s="120"/>
      <c r="ENV30" s="120"/>
      <c r="ENW30" s="120"/>
      <c r="ENX30" s="120"/>
      <c r="ENY30" s="120"/>
      <c r="ENZ30" s="120"/>
      <c r="EOA30" s="120"/>
      <c r="EOB30" s="120"/>
      <c r="EOC30" s="120"/>
      <c r="EOD30" s="120"/>
      <c r="EOE30" s="120"/>
      <c r="EOF30" s="120"/>
      <c r="EOG30" s="120"/>
      <c r="EOH30" s="120"/>
      <c r="EOI30" s="120"/>
      <c r="EOJ30" s="120"/>
      <c r="EOK30" s="120"/>
      <c r="EOL30" s="120"/>
      <c r="EOM30" s="120"/>
      <c r="EON30" s="120"/>
      <c r="EOO30" s="120"/>
      <c r="EOP30" s="120"/>
      <c r="EOQ30" s="120"/>
      <c r="EOR30" s="120"/>
      <c r="EOS30" s="120"/>
      <c r="EOT30" s="120"/>
      <c r="EOU30" s="120"/>
      <c r="EOV30" s="120"/>
      <c r="EOW30" s="120"/>
      <c r="EOX30" s="120"/>
      <c r="EOY30" s="120"/>
      <c r="EOZ30" s="120"/>
      <c r="EPA30" s="120"/>
      <c r="EPB30" s="120"/>
      <c r="EPC30" s="120"/>
      <c r="EPD30" s="120"/>
      <c r="EPE30" s="120"/>
      <c r="EPF30" s="120"/>
      <c r="EPG30" s="120"/>
      <c r="EPH30" s="120"/>
      <c r="EPI30" s="120"/>
      <c r="EPJ30" s="120"/>
      <c r="EPK30" s="120"/>
      <c r="EPL30" s="120"/>
      <c r="EPM30" s="120"/>
      <c r="EPN30" s="120"/>
      <c r="EPO30" s="120"/>
      <c r="EPP30" s="120"/>
      <c r="EPQ30" s="120"/>
      <c r="EPR30" s="120"/>
      <c r="EPS30" s="120"/>
      <c r="EPT30" s="120"/>
      <c r="EPU30" s="120"/>
      <c r="EPV30" s="120"/>
      <c r="EPW30" s="120"/>
      <c r="EPX30" s="120"/>
      <c r="EPY30" s="120"/>
      <c r="EPZ30" s="120"/>
      <c r="EQA30" s="120"/>
      <c r="EQB30" s="120"/>
      <c r="EQC30" s="120"/>
      <c r="EQD30" s="120"/>
      <c r="EQE30" s="120"/>
      <c r="EQF30" s="120"/>
      <c r="EQG30" s="120"/>
      <c r="EQH30" s="120"/>
      <c r="EQI30" s="120"/>
      <c r="EQJ30" s="120"/>
      <c r="EQK30" s="120"/>
      <c r="EQL30" s="120"/>
      <c r="EQM30" s="120"/>
      <c r="EQN30" s="120"/>
      <c r="EQO30" s="120"/>
      <c r="EQP30" s="120"/>
      <c r="EQQ30" s="120"/>
      <c r="EQR30" s="120"/>
      <c r="EQS30" s="120"/>
      <c r="EQT30" s="120"/>
      <c r="EQU30" s="120"/>
      <c r="EQV30" s="120"/>
      <c r="EQW30" s="120"/>
      <c r="EQX30" s="120"/>
      <c r="EQY30" s="120"/>
      <c r="EQZ30" s="120"/>
      <c r="ERA30" s="120"/>
      <c r="ERB30" s="120"/>
      <c r="ERC30" s="120"/>
      <c r="ERD30" s="120"/>
      <c r="ERE30" s="120"/>
      <c r="ERF30" s="120"/>
      <c r="ERG30" s="120"/>
      <c r="ERH30" s="120"/>
      <c r="ERI30" s="120"/>
      <c r="ERJ30" s="120"/>
      <c r="ERK30" s="120"/>
      <c r="ERL30" s="120"/>
      <c r="ERM30" s="120"/>
      <c r="ERN30" s="120"/>
      <c r="ERO30" s="120"/>
      <c r="ERP30" s="120"/>
      <c r="ERQ30" s="120"/>
      <c r="ERR30" s="120"/>
      <c r="ERS30" s="120"/>
      <c r="ERT30" s="120"/>
      <c r="ERU30" s="120"/>
      <c r="ERV30" s="120"/>
      <c r="ERW30" s="120"/>
      <c r="ERX30" s="120"/>
      <c r="ERY30" s="120"/>
      <c r="ERZ30" s="120"/>
      <c r="ESA30" s="120"/>
      <c r="ESB30" s="120"/>
      <c r="ESC30" s="120"/>
      <c r="ESD30" s="120"/>
      <c r="ESE30" s="120"/>
      <c r="ESF30" s="120"/>
      <c r="ESG30" s="120"/>
      <c r="ESH30" s="120"/>
      <c r="ESI30" s="120"/>
      <c r="ESJ30" s="120"/>
      <c r="ESK30" s="120"/>
      <c r="ESL30" s="120"/>
      <c r="ESM30" s="120"/>
      <c r="ESN30" s="120"/>
      <c r="ESO30" s="120"/>
      <c r="ESP30" s="120"/>
      <c r="ESQ30" s="120"/>
      <c r="ESR30" s="120"/>
      <c r="ESS30" s="120"/>
      <c r="EST30" s="120"/>
      <c r="ESU30" s="120"/>
      <c r="ESV30" s="120"/>
      <c r="ESW30" s="120"/>
      <c r="ESX30" s="120"/>
      <c r="ESY30" s="120"/>
      <c r="ESZ30" s="120"/>
      <c r="ETA30" s="120"/>
      <c r="ETB30" s="120"/>
      <c r="ETC30" s="120"/>
      <c r="ETD30" s="120"/>
      <c r="ETE30" s="120"/>
      <c r="ETF30" s="120"/>
      <c r="ETG30" s="120"/>
      <c r="ETH30" s="120"/>
      <c r="ETI30" s="120"/>
      <c r="ETJ30" s="120"/>
      <c r="ETK30" s="120"/>
      <c r="ETL30" s="120"/>
      <c r="ETM30" s="120"/>
      <c r="ETN30" s="120"/>
      <c r="ETO30" s="120"/>
      <c r="ETP30" s="120"/>
      <c r="ETQ30" s="120"/>
      <c r="ETR30" s="120"/>
      <c r="ETS30" s="120"/>
      <c r="ETT30" s="120"/>
      <c r="ETU30" s="120"/>
      <c r="ETV30" s="120"/>
      <c r="ETW30" s="120"/>
      <c r="ETX30" s="120"/>
      <c r="ETY30" s="120"/>
      <c r="ETZ30" s="120"/>
      <c r="EUA30" s="120"/>
      <c r="EUB30" s="120"/>
      <c r="EUC30" s="120"/>
      <c r="EUD30" s="120"/>
      <c r="EUE30" s="120"/>
      <c r="EUF30" s="120"/>
      <c r="EUG30" s="120"/>
      <c r="EUH30" s="120"/>
      <c r="EUI30" s="120"/>
      <c r="EUJ30" s="120"/>
      <c r="EUK30" s="120"/>
      <c r="EUL30" s="120"/>
      <c r="EUM30" s="120"/>
      <c r="EUN30" s="120"/>
      <c r="EUO30" s="120"/>
      <c r="EUP30" s="120"/>
      <c r="EUQ30" s="120"/>
      <c r="EUR30" s="120"/>
      <c r="EUS30" s="120"/>
      <c r="EUT30" s="120"/>
      <c r="EUU30" s="120"/>
      <c r="EUV30" s="120"/>
      <c r="EUW30" s="120"/>
      <c r="EUX30" s="120"/>
      <c r="EUY30" s="120"/>
      <c r="EUZ30" s="120"/>
      <c r="EVA30" s="120"/>
      <c r="EVB30" s="120"/>
      <c r="EVC30" s="120"/>
      <c r="EVD30" s="120"/>
      <c r="EVE30" s="120"/>
      <c r="EVF30" s="120"/>
      <c r="EVG30" s="120"/>
      <c r="EVH30" s="120"/>
      <c r="EVI30" s="120"/>
      <c r="EVJ30" s="120"/>
      <c r="EVK30" s="120"/>
      <c r="EVL30" s="120"/>
      <c r="EVM30" s="120"/>
      <c r="EVN30" s="120"/>
      <c r="EVO30" s="120"/>
      <c r="EVP30" s="120"/>
      <c r="EVQ30" s="120"/>
      <c r="EVR30" s="120"/>
      <c r="EVS30" s="120"/>
      <c r="EVT30" s="120"/>
      <c r="EVU30" s="120"/>
      <c r="EVV30" s="120"/>
      <c r="EVW30" s="120"/>
      <c r="EVX30" s="120"/>
      <c r="EVY30" s="120"/>
      <c r="EVZ30" s="120"/>
      <c r="EWA30" s="120"/>
      <c r="EWB30" s="120"/>
      <c r="EWC30" s="120"/>
      <c r="EWD30" s="120"/>
      <c r="EWE30" s="120"/>
      <c r="EWF30" s="120"/>
      <c r="EWG30" s="120"/>
      <c r="EWH30" s="120"/>
      <c r="EWI30" s="120"/>
      <c r="EWJ30" s="120"/>
      <c r="EWK30" s="120"/>
      <c r="EWL30" s="120"/>
      <c r="EWM30" s="120"/>
      <c r="EWN30" s="120"/>
      <c r="EWO30" s="120"/>
      <c r="EWP30" s="120"/>
      <c r="EWQ30" s="120"/>
      <c r="EWR30" s="120"/>
      <c r="EWS30" s="120"/>
      <c r="EWT30" s="120"/>
      <c r="EWU30" s="120"/>
      <c r="EWV30" s="120"/>
      <c r="EWW30" s="120"/>
      <c r="EWX30" s="120"/>
      <c r="EWY30" s="120"/>
      <c r="EWZ30" s="120"/>
      <c r="EXA30" s="120"/>
      <c r="EXB30" s="120"/>
      <c r="EXC30" s="120"/>
      <c r="EXD30" s="120"/>
      <c r="EXE30" s="120"/>
      <c r="EXF30" s="120"/>
      <c r="EXG30" s="120"/>
      <c r="EXH30" s="120"/>
      <c r="EXI30" s="120"/>
      <c r="EXJ30" s="120"/>
      <c r="EXK30" s="120"/>
      <c r="EXL30" s="120"/>
      <c r="EXM30" s="120"/>
      <c r="EXN30" s="120"/>
      <c r="EXO30" s="120"/>
      <c r="EXP30" s="120"/>
      <c r="EXQ30" s="120"/>
      <c r="EXR30" s="120"/>
      <c r="EXS30" s="120"/>
      <c r="EXT30" s="120"/>
      <c r="EXU30" s="120"/>
      <c r="EXV30" s="120"/>
      <c r="EXW30" s="120"/>
      <c r="EXX30" s="120"/>
      <c r="EXY30" s="120"/>
      <c r="EXZ30" s="120"/>
      <c r="EYA30" s="120"/>
      <c r="EYB30" s="120"/>
      <c r="EYC30" s="120"/>
      <c r="EYD30" s="120"/>
      <c r="EYE30" s="120"/>
      <c r="EYF30" s="120"/>
      <c r="EYG30" s="120"/>
      <c r="EYH30" s="120"/>
      <c r="EYI30" s="120"/>
      <c r="EYJ30" s="120"/>
      <c r="EYK30" s="120"/>
      <c r="EYL30" s="120"/>
      <c r="EYM30" s="120"/>
      <c r="EYN30" s="120"/>
      <c r="EYO30" s="120"/>
      <c r="EYP30" s="120"/>
      <c r="EYQ30" s="120"/>
      <c r="EYR30" s="120"/>
      <c r="EYS30" s="120"/>
      <c r="EYT30" s="120"/>
      <c r="EYU30" s="120"/>
      <c r="EYV30" s="120"/>
      <c r="EYW30" s="120"/>
      <c r="EYX30" s="120"/>
      <c r="EYY30" s="120"/>
      <c r="EYZ30" s="120"/>
      <c r="EZA30" s="120"/>
      <c r="EZB30" s="120"/>
      <c r="EZC30" s="120"/>
      <c r="EZD30" s="120"/>
      <c r="EZE30" s="120"/>
      <c r="EZF30" s="120"/>
      <c r="EZG30" s="120"/>
      <c r="EZH30" s="120"/>
      <c r="EZI30" s="120"/>
      <c r="EZJ30" s="120"/>
      <c r="EZK30" s="120"/>
      <c r="EZL30" s="120"/>
      <c r="EZM30" s="120"/>
      <c r="EZN30" s="120"/>
      <c r="EZO30" s="120"/>
      <c r="EZP30" s="120"/>
      <c r="EZQ30" s="120"/>
      <c r="EZR30" s="120"/>
      <c r="EZS30" s="120"/>
      <c r="EZT30" s="120"/>
      <c r="EZU30" s="120"/>
      <c r="EZV30" s="120"/>
      <c r="EZW30" s="120"/>
      <c r="EZX30" s="120"/>
      <c r="EZY30" s="120"/>
      <c r="EZZ30" s="120"/>
      <c r="FAA30" s="120"/>
      <c r="FAB30" s="120"/>
      <c r="FAC30" s="120"/>
      <c r="FAD30" s="120"/>
      <c r="FAE30" s="120"/>
      <c r="FAF30" s="120"/>
      <c r="FAG30" s="120"/>
      <c r="FAH30" s="120"/>
      <c r="FAI30" s="120"/>
      <c r="FAJ30" s="120"/>
      <c r="FAK30" s="120"/>
      <c r="FAL30" s="120"/>
      <c r="FAM30" s="120"/>
      <c r="FAN30" s="120"/>
      <c r="FAO30" s="120"/>
      <c r="FAP30" s="120"/>
      <c r="FAQ30" s="120"/>
      <c r="FAR30" s="120"/>
      <c r="FAS30" s="120"/>
      <c r="FAT30" s="120"/>
      <c r="FAU30" s="120"/>
      <c r="FAV30" s="120"/>
      <c r="FAW30" s="120"/>
      <c r="FAX30" s="120"/>
      <c r="FAY30" s="120"/>
      <c r="FAZ30" s="120"/>
      <c r="FBA30" s="120"/>
      <c r="FBB30" s="120"/>
      <c r="FBC30" s="120"/>
      <c r="FBD30" s="120"/>
      <c r="FBE30" s="120"/>
      <c r="FBF30" s="120"/>
      <c r="FBG30" s="120"/>
      <c r="FBH30" s="120"/>
      <c r="FBI30" s="120"/>
      <c r="FBJ30" s="120"/>
      <c r="FBK30" s="120"/>
      <c r="FBL30" s="120"/>
      <c r="FBM30" s="120"/>
      <c r="FBN30" s="120"/>
      <c r="FBO30" s="120"/>
      <c r="FBP30" s="120"/>
      <c r="FBQ30" s="120"/>
      <c r="FBR30" s="120"/>
      <c r="FBS30" s="120"/>
      <c r="FBT30" s="120"/>
      <c r="FBU30" s="120"/>
      <c r="FBV30" s="120"/>
      <c r="FBW30" s="120"/>
      <c r="FBX30" s="120"/>
      <c r="FBY30" s="120"/>
      <c r="FBZ30" s="120"/>
      <c r="FCA30" s="120"/>
      <c r="FCB30" s="120"/>
      <c r="FCC30" s="120"/>
      <c r="FCD30" s="120"/>
      <c r="FCE30" s="120"/>
      <c r="FCF30" s="120"/>
      <c r="FCG30" s="120"/>
      <c r="FCH30" s="120"/>
      <c r="FCI30" s="120"/>
      <c r="FCJ30" s="120"/>
      <c r="FCK30" s="120"/>
      <c r="FCL30" s="120"/>
      <c r="FCM30" s="120"/>
      <c r="FCN30" s="120"/>
      <c r="FCO30" s="120"/>
      <c r="FCP30" s="120"/>
      <c r="FCQ30" s="120"/>
      <c r="FCR30" s="120"/>
      <c r="FCS30" s="120"/>
      <c r="FCT30" s="120"/>
      <c r="FCU30" s="120"/>
      <c r="FCV30" s="120"/>
      <c r="FCW30" s="120"/>
      <c r="FCX30" s="120"/>
      <c r="FCY30" s="120"/>
      <c r="FCZ30" s="120"/>
      <c r="FDA30" s="120"/>
      <c r="FDB30" s="120"/>
      <c r="FDC30" s="120"/>
      <c r="FDD30" s="120"/>
      <c r="FDE30" s="120"/>
      <c r="FDF30" s="120"/>
      <c r="FDG30" s="120"/>
      <c r="FDH30" s="120"/>
      <c r="FDI30" s="120"/>
      <c r="FDJ30" s="120"/>
      <c r="FDK30" s="120"/>
      <c r="FDL30" s="120"/>
      <c r="FDM30" s="120"/>
      <c r="FDN30" s="120"/>
      <c r="FDO30" s="120"/>
      <c r="FDP30" s="120"/>
      <c r="FDQ30" s="120"/>
      <c r="FDR30" s="120"/>
      <c r="FDS30" s="120"/>
      <c r="FDT30" s="120"/>
      <c r="FDU30" s="120"/>
      <c r="FDV30" s="120"/>
      <c r="FDW30" s="120"/>
      <c r="FDX30" s="120"/>
      <c r="FDY30" s="120"/>
      <c r="FDZ30" s="120"/>
      <c r="FEA30" s="120"/>
      <c r="FEB30" s="120"/>
      <c r="FEC30" s="120"/>
      <c r="FED30" s="120"/>
      <c r="FEE30" s="120"/>
      <c r="FEF30" s="120"/>
      <c r="FEG30" s="120"/>
      <c r="FEH30" s="120"/>
      <c r="FEI30" s="120"/>
      <c r="FEJ30" s="120"/>
      <c r="FEK30" s="120"/>
      <c r="FEL30" s="120"/>
      <c r="FEM30" s="120"/>
      <c r="FEN30" s="120"/>
      <c r="FEO30" s="120"/>
      <c r="FEP30" s="120"/>
      <c r="FEQ30" s="120"/>
      <c r="FER30" s="120"/>
      <c r="FES30" s="120"/>
      <c r="FET30" s="120"/>
      <c r="FEU30" s="120"/>
      <c r="FEV30" s="120"/>
      <c r="FEW30" s="120"/>
      <c r="FEX30" s="120"/>
      <c r="FEY30" s="120"/>
      <c r="FEZ30" s="120"/>
      <c r="FFA30" s="120"/>
      <c r="FFB30" s="120"/>
      <c r="FFC30" s="120"/>
      <c r="FFD30" s="120"/>
      <c r="FFE30" s="120"/>
      <c r="FFF30" s="120"/>
      <c r="FFG30" s="120"/>
      <c r="FFH30" s="120"/>
      <c r="FFI30" s="120"/>
      <c r="FFJ30" s="120"/>
      <c r="FFK30" s="120"/>
      <c r="FFL30" s="120"/>
      <c r="FFM30" s="120"/>
      <c r="FFN30" s="120"/>
      <c r="FFO30" s="120"/>
      <c r="FFP30" s="120"/>
      <c r="FFQ30" s="120"/>
      <c r="FFR30" s="120"/>
      <c r="FFS30" s="120"/>
      <c r="FFT30" s="120"/>
      <c r="FFU30" s="120"/>
      <c r="FFV30" s="120"/>
      <c r="FFW30" s="120"/>
      <c r="FFX30" s="120"/>
      <c r="FFY30" s="120"/>
      <c r="FFZ30" s="120"/>
      <c r="FGA30" s="120"/>
      <c r="FGB30" s="120"/>
      <c r="FGC30" s="120"/>
      <c r="FGD30" s="120"/>
      <c r="FGE30" s="120"/>
      <c r="FGF30" s="120"/>
      <c r="FGG30" s="120"/>
      <c r="FGH30" s="120"/>
      <c r="FGI30" s="120"/>
      <c r="FGJ30" s="120"/>
      <c r="FGK30" s="120"/>
      <c r="FGL30" s="120"/>
      <c r="FGM30" s="120"/>
      <c r="FGN30" s="120"/>
      <c r="FGO30" s="120"/>
      <c r="FGP30" s="120"/>
      <c r="FGQ30" s="120"/>
      <c r="FGR30" s="120"/>
      <c r="FGS30" s="120"/>
      <c r="FGT30" s="120"/>
      <c r="FGU30" s="120"/>
      <c r="FGV30" s="120"/>
      <c r="FGW30" s="120"/>
      <c r="FGX30" s="120"/>
      <c r="FGY30" s="120"/>
      <c r="FGZ30" s="120"/>
      <c r="FHA30" s="120"/>
      <c r="FHB30" s="120"/>
      <c r="FHC30" s="120"/>
      <c r="FHD30" s="120"/>
      <c r="FHE30" s="120"/>
      <c r="FHF30" s="120"/>
      <c r="FHG30" s="120"/>
      <c r="FHH30" s="120"/>
      <c r="FHI30" s="120"/>
      <c r="FHJ30" s="120"/>
      <c r="FHK30" s="120"/>
      <c r="FHL30" s="120"/>
      <c r="FHM30" s="120"/>
      <c r="FHN30" s="120"/>
      <c r="FHO30" s="120"/>
      <c r="FHP30" s="120"/>
      <c r="FHQ30" s="120"/>
      <c r="FHR30" s="120"/>
      <c r="FHS30" s="120"/>
      <c r="FHT30" s="120"/>
      <c r="FHU30" s="120"/>
      <c r="FHV30" s="120"/>
      <c r="FHW30" s="120"/>
      <c r="FHX30" s="120"/>
      <c r="FHY30" s="120"/>
      <c r="FHZ30" s="120"/>
      <c r="FIA30" s="120"/>
      <c r="FIB30" s="120"/>
      <c r="FIC30" s="120"/>
      <c r="FID30" s="120"/>
      <c r="FIE30" s="120"/>
      <c r="FIF30" s="120"/>
      <c r="FIG30" s="120"/>
      <c r="FIH30" s="120"/>
      <c r="FII30" s="120"/>
      <c r="FIJ30" s="120"/>
      <c r="FIK30" s="120"/>
      <c r="FIL30" s="120"/>
      <c r="FIM30" s="120"/>
      <c r="FIN30" s="120"/>
      <c r="FIO30" s="120"/>
      <c r="FIP30" s="120"/>
      <c r="FIQ30" s="120"/>
      <c r="FIR30" s="120"/>
      <c r="FIS30" s="120"/>
      <c r="FIT30" s="120"/>
      <c r="FIU30" s="120"/>
      <c r="FIV30" s="120"/>
      <c r="FIW30" s="120"/>
      <c r="FIX30" s="120"/>
      <c r="FIY30" s="120"/>
      <c r="FIZ30" s="120"/>
      <c r="FJA30" s="120"/>
      <c r="FJB30" s="120"/>
      <c r="FJC30" s="120"/>
      <c r="FJD30" s="120"/>
      <c r="FJE30" s="120"/>
      <c r="FJF30" s="120"/>
      <c r="FJG30" s="120"/>
      <c r="FJH30" s="120"/>
      <c r="FJI30" s="120"/>
      <c r="FJJ30" s="120"/>
      <c r="FJK30" s="120"/>
      <c r="FJL30" s="120"/>
      <c r="FJM30" s="120"/>
      <c r="FJN30" s="120"/>
      <c r="FJO30" s="120"/>
      <c r="FJP30" s="120"/>
      <c r="FJQ30" s="120"/>
      <c r="FJR30" s="120"/>
      <c r="FJS30" s="120"/>
      <c r="FJT30" s="120"/>
      <c r="FJU30" s="120"/>
      <c r="FJV30" s="120"/>
      <c r="FJW30" s="120"/>
      <c r="FJX30" s="120"/>
      <c r="FJY30" s="120"/>
      <c r="FJZ30" s="120"/>
      <c r="FKA30" s="120"/>
      <c r="FKB30" s="120"/>
      <c r="FKC30" s="120"/>
      <c r="FKD30" s="120"/>
      <c r="FKE30" s="120"/>
      <c r="FKF30" s="120"/>
      <c r="FKG30" s="120"/>
      <c r="FKH30" s="120"/>
      <c r="FKI30" s="120"/>
      <c r="FKJ30" s="120"/>
      <c r="FKK30" s="120"/>
      <c r="FKL30" s="120"/>
      <c r="FKM30" s="120"/>
      <c r="FKN30" s="120"/>
      <c r="FKO30" s="120"/>
      <c r="FKP30" s="120"/>
      <c r="FKQ30" s="120"/>
      <c r="FKR30" s="120"/>
      <c r="FKS30" s="120"/>
      <c r="FKT30" s="120"/>
      <c r="FKU30" s="120"/>
      <c r="FKV30" s="120"/>
      <c r="FKW30" s="120"/>
      <c r="FKX30" s="120"/>
      <c r="FKY30" s="120"/>
      <c r="FKZ30" s="120"/>
      <c r="FLA30" s="120"/>
      <c r="FLB30" s="120"/>
      <c r="FLC30" s="120"/>
      <c r="FLD30" s="120"/>
      <c r="FLE30" s="120"/>
      <c r="FLF30" s="120"/>
      <c r="FLG30" s="120"/>
      <c r="FLH30" s="120"/>
      <c r="FLI30" s="120"/>
      <c r="FLJ30" s="120"/>
      <c r="FLK30" s="120"/>
      <c r="FLL30" s="120"/>
      <c r="FLM30" s="120"/>
      <c r="FLN30" s="120"/>
      <c r="FLO30" s="120"/>
      <c r="FLP30" s="120"/>
      <c r="FLQ30" s="120"/>
      <c r="FLR30" s="120"/>
      <c r="FLS30" s="120"/>
      <c r="FLT30" s="120"/>
      <c r="FLU30" s="120"/>
      <c r="FLV30" s="120"/>
      <c r="FLW30" s="120"/>
      <c r="FLX30" s="120"/>
      <c r="FLY30" s="120"/>
      <c r="FLZ30" s="120"/>
      <c r="FMA30" s="120"/>
      <c r="FMB30" s="120"/>
      <c r="FMC30" s="120"/>
      <c r="FMD30" s="120"/>
      <c r="FME30" s="120"/>
      <c r="FMF30" s="120"/>
      <c r="FMG30" s="120"/>
      <c r="FMH30" s="120"/>
      <c r="FMI30" s="120"/>
      <c r="FMJ30" s="120"/>
      <c r="FMK30" s="120"/>
      <c r="FML30" s="120"/>
      <c r="FMM30" s="120"/>
      <c r="FMN30" s="120"/>
      <c r="FMO30" s="120"/>
      <c r="FMP30" s="120"/>
      <c r="FMQ30" s="120"/>
      <c r="FMR30" s="120"/>
      <c r="FMS30" s="120"/>
      <c r="FMT30" s="120"/>
      <c r="FMU30" s="120"/>
      <c r="FMV30" s="120"/>
      <c r="FMW30" s="120"/>
      <c r="FMX30" s="120"/>
      <c r="FMY30" s="120"/>
      <c r="FMZ30" s="120"/>
      <c r="FNA30" s="120"/>
      <c r="FNB30" s="120"/>
      <c r="FNC30" s="120"/>
      <c r="FND30" s="120"/>
      <c r="FNE30" s="120"/>
      <c r="FNF30" s="120"/>
      <c r="FNG30" s="120"/>
      <c r="FNH30" s="120"/>
      <c r="FNI30" s="120"/>
      <c r="FNJ30" s="120"/>
      <c r="FNK30" s="120"/>
      <c r="FNL30" s="120"/>
      <c r="FNM30" s="120"/>
      <c r="FNN30" s="120"/>
      <c r="FNO30" s="120"/>
      <c r="FNP30" s="120"/>
      <c r="FNQ30" s="120"/>
      <c r="FNR30" s="120"/>
      <c r="FNS30" s="120"/>
      <c r="FNT30" s="120"/>
      <c r="FNU30" s="120"/>
      <c r="FNV30" s="120"/>
      <c r="FNW30" s="120"/>
      <c r="FNX30" s="120"/>
      <c r="FNY30" s="120"/>
      <c r="FNZ30" s="120"/>
      <c r="FOA30" s="120"/>
      <c r="FOB30" s="120"/>
      <c r="FOC30" s="120"/>
      <c r="FOD30" s="120"/>
      <c r="FOE30" s="120"/>
      <c r="FOF30" s="120"/>
      <c r="FOG30" s="120"/>
      <c r="FOH30" s="120"/>
      <c r="FOI30" s="120"/>
      <c r="FOJ30" s="120"/>
      <c r="FOK30" s="120"/>
      <c r="FOL30" s="120"/>
      <c r="FOM30" s="120"/>
      <c r="FON30" s="120"/>
      <c r="FOO30" s="120"/>
      <c r="FOP30" s="120"/>
      <c r="FOQ30" s="120"/>
      <c r="FOR30" s="120"/>
      <c r="FOS30" s="120"/>
      <c r="FOT30" s="120"/>
      <c r="FOU30" s="120"/>
      <c r="FOV30" s="120"/>
      <c r="FOW30" s="120"/>
      <c r="FOX30" s="120"/>
      <c r="FOY30" s="120"/>
      <c r="FOZ30" s="120"/>
      <c r="FPA30" s="120"/>
      <c r="FPB30" s="120"/>
      <c r="FPC30" s="120"/>
      <c r="FPD30" s="120"/>
      <c r="FPE30" s="120"/>
      <c r="FPF30" s="120"/>
      <c r="FPG30" s="120"/>
      <c r="FPH30" s="120"/>
      <c r="FPI30" s="120"/>
      <c r="FPJ30" s="120"/>
      <c r="FPK30" s="120"/>
      <c r="FPL30" s="120"/>
      <c r="FPM30" s="120"/>
      <c r="FPN30" s="120"/>
      <c r="FPO30" s="120"/>
      <c r="FPP30" s="120"/>
      <c r="FPQ30" s="120"/>
      <c r="FPR30" s="120"/>
      <c r="FPS30" s="120"/>
      <c r="FPT30" s="120"/>
      <c r="FPU30" s="120"/>
      <c r="FPV30" s="120"/>
      <c r="FPW30" s="120"/>
      <c r="FPX30" s="120"/>
      <c r="FPY30" s="120"/>
      <c r="FPZ30" s="120"/>
      <c r="FQA30" s="120"/>
      <c r="FQB30" s="120"/>
      <c r="FQC30" s="120"/>
      <c r="FQD30" s="120"/>
      <c r="FQE30" s="120"/>
      <c r="FQF30" s="120"/>
      <c r="FQG30" s="120"/>
      <c r="FQH30" s="120"/>
      <c r="FQI30" s="120"/>
      <c r="FQJ30" s="120"/>
      <c r="FQK30" s="120"/>
      <c r="FQL30" s="120"/>
      <c r="FQM30" s="120"/>
      <c r="FQN30" s="120"/>
      <c r="FQO30" s="120"/>
      <c r="FQP30" s="120"/>
      <c r="FQQ30" s="120"/>
      <c r="FQR30" s="120"/>
      <c r="FQS30" s="120"/>
      <c r="FQT30" s="120"/>
      <c r="FQU30" s="120"/>
      <c r="FQV30" s="120"/>
      <c r="FQW30" s="120"/>
      <c r="FQX30" s="120"/>
      <c r="FQY30" s="120"/>
      <c r="FQZ30" s="120"/>
      <c r="FRA30" s="120"/>
      <c r="FRB30" s="120"/>
      <c r="FRC30" s="120"/>
      <c r="FRD30" s="120"/>
      <c r="FRE30" s="120"/>
      <c r="FRF30" s="120"/>
      <c r="FRG30" s="120"/>
      <c r="FRH30" s="120"/>
      <c r="FRI30" s="120"/>
      <c r="FRJ30" s="120"/>
      <c r="FRK30" s="120"/>
      <c r="FRL30" s="120"/>
      <c r="FRM30" s="120"/>
      <c r="FRN30" s="120"/>
      <c r="FRO30" s="120"/>
      <c r="FRP30" s="120"/>
      <c r="FRQ30" s="120"/>
      <c r="FRR30" s="120"/>
      <c r="FRS30" s="120"/>
      <c r="FRT30" s="120"/>
      <c r="FRU30" s="120"/>
      <c r="FRV30" s="120"/>
      <c r="FRW30" s="120"/>
      <c r="FRX30" s="120"/>
      <c r="FRY30" s="120"/>
      <c r="FRZ30" s="120"/>
      <c r="FSA30" s="120"/>
      <c r="FSB30" s="120"/>
      <c r="FSC30" s="120"/>
      <c r="FSD30" s="120"/>
      <c r="FSE30" s="120"/>
      <c r="FSF30" s="120"/>
      <c r="FSG30" s="120"/>
      <c r="FSH30" s="120"/>
      <c r="FSI30" s="120"/>
      <c r="FSJ30" s="120"/>
      <c r="FSK30" s="120"/>
      <c r="FSL30" s="120"/>
      <c r="FSM30" s="120"/>
      <c r="FSN30" s="120"/>
      <c r="FSO30" s="120"/>
      <c r="FSP30" s="120"/>
      <c r="FSQ30" s="120"/>
      <c r="FSR30" s="120"/>
      <c r="FSS30" s="120"/>
      <c r="FST30" s="120"/>
      <c r="FSU30" s="120"/>
      <c r="FSV30" s="120"/>
      <c r="FSW30" s="120"/>
      <c r="FSX30" s="120"/>
      <c r="FSY30" s="120"/>
      <c r="FSZ30" s="120"/>
      <c r="FTA30" s="120"/>
      <c r="FTB30" s="120"/>
      <c r="FTC30" s="120"/>
      <c r="FTD30" s="120"/>
      <c r="FTE30" s="120"/>
      <c r="FTF30" s="120"/>
      <c r="FTG30" s="120"/>
      <c r="FTH30" s="120"/>
      <c r="FTI30" s="120"/>
      <c r="FTJ30" s="120"/>
      <c r="FTK30" s="120"/>
      <c r="FTL30" s="120"/>
      <c r="FTM30" s="120"/>
      <c r="FTN30" s="120"/>
      <c r="FTO30" s="120"/>
      <c r="FTP30" s="120"/>
      <c r="FTQ30" s="120"/>
      <c r="FTR30" s="120"/>
      <c r="FTS30" s="120"/>
      <c r="FTT30" s="120"/>
      <c r="FTU30" s="120"/>
      <c r="FTV30" s="120"/>
      <c r="FTW30" s="120"/>
      <c r="FTX30" s="120"/>
      <c r="FTY30" s="120"/>
      <c r="FTZ30" s="120"/>
      <c r="FUA30" s="120"/>
      <c r="FUB30" s="120"/>
      <c r="FUC30" s="120"/>
      <c r="FUD30" s="120"/>
      <c r="FUE30" s="120"/>
      <c r="FUF30" s="120"/>
      <c r="FUG30" s="120"/>
      <c r="FUH30" s="120"/>
      <c r="FUI30" s="120"/>
      <c r="FUJ30" s="120"/>
      <c r="FUK30" s="120"/>
      <c r="FUL30" s="120"/>
      <c r="FUM30" s="120"/>
      <c r="FUN30" s="120"/>
      <c r="FUO30" s="120"/>
      <c r="FUP30" s="120"/>
      <c r="FUQ30" s="120"/>
      <c r="FUR30" s="120"/>
      <c r="FUS30" s="120"/>
      <c r="FUT30" s="120"/>
      <c r="FUU30" s="120"/>
      <c r="FUV30" s="120"/>
      <c r="FUW30" s="120"/>
      <c r="FUX30" s="120"/>
      <c r="FUY30" s="120"/>
      <c r="FUZ30" s="120"/>
      <c r="FVA30" s="120"/>
      <c r="FVB30" s="120"/>
      <c r="FVC30" s="120"/>
      <c r="FVD30" s="120"/>
      <c r="FVE30" s="120"/>
      <c r="FVF30" s="120"/>
      <c r="FVG30" s="120"/>
      <c r="FVH30" s="120"/>
      <c r="FVI30" s="120"/>
      <c r="FVJ30" s="120"/>
      <c r="FVK30" s="120"/>
      <c r="FVL30" s="120"/>
      <c r="FVM30" s="120"/>
      <c r="FVN30" s="120"/>
      <c r="FVO30" s="120"/>
      <c r="FVP30" s="120"/>
      <c r="FVQ30" s="120"/>
      <c r="FVR30" s="120"/>
      <c r="FVS30" s="120"/>
      <c r="FVT30" s="120"/>
      <c r="FVU30" s="120"/>
      <c r="FVV30" s="120"/>
      <c r="FVW30" s="120"/>
      <c r="FVX30" s="120"/>
      <c r="FVY30" s="120"/>
      <c r="FVZ30" s="120"/>
      <c r="FWA30" s="120"/>
      <c r="FWB30" s="120"/>
      <c r="FWC30" s="120"/>
      <c r="FWD30" s="120"/>
      <c r="FWE30" s="120"/>
      <c r="FWF30" s="120"/>
      <c r="FWG30" s="120"/>
      <c r="FWH30" s="120"/>
      <c r="FWI30" s="120"/>
      <c r="FWJ30" s="120"/>
      <c r="FWK30" s="120"/>
      <c r="FWL30" s="120"/>
      <c r="FWM30" s="120"/>
      <c r="FWN30" s="120"/>
      <c r="FWO30" s="120"/>
      <c r="FWP30" s="120"/>
      <c r="FWQ30" s="120"/>
      <c r="FWR30" s="120"/>
      <c r="FWS30" s="120"/>
      <c r="FWT30" s="120"/>
      <c r="FWU30" s="120"/>
      <c r="FWV30" s="120"/>
      <c r="FWW30" s="120"/>
      <c r="FWX30" s="120"/>
      <c r="FWY30" s="120"/>
      <c r="FWZ30" s="120"/>
      <c r="FXA30" s="120"/>
      <c r="FXB30" s="120"/>
      <c r="FXC30" s="120"/>
      <c r="FXD30" s="120"/>
      <c r="FXE30" s="120"/>
      <c r="FXF30" s="120"/>
      <c r="FXG30" s="120"/>
      <c r="FXH30" s="120"/>
      <c r="FXI30" s="120"/>
      <c r="FXJ30" s="120"/>
      <c r="FXK30" s="120"/>
      <c r="FXL30" s="120"/>
      <c r="FXM30" s="120"/>
      <c r="FXN30" s="120"/>
      <c r="FXO30" s="120"/>
      <c r="FXP30" s="120"/>
      <c r="FXQ30" s="120"/>
      <c r="FXR30" s="120"/>
      <c r="FXS30" s="120"/>
      <c r="FXT30" s="120"/>
      <c r="FXU30" s="120"/>
      <c r="FXV30" s="120"/>
      <c r="FXW30" s="120"/>
      <c r="FXX30" s="120"/>
      <c r="FXY30" s="120"/>
      <c r="FXZ30" s="120"/>
      <c r="FYA30" s="120"/>
      <c r="FYB30" s="120"/>
      <c r="FYC30" s="120"/>
      <c r="FYD30" s="120"/>
      <c r="FYE30" s="120"/>
      <c r="FYF30" s="120"/>
      <c r="FYG30" s="120"/>
      <c r="FYH30" s="120"/>
      <c r="FYI30" s="120"/>
      <c r="FYJ30" s="120"/>
      <c r="FYK30" s="120"/>
      <c r="FYL30" s="120"/>
      <c r="FYM30" s="120"/>
      <c r="FYN30" s="120"/>
      <c r="FYO30" s="120"/>
      <c r="FYP30" s="120"/>
      <c r="FYQ30" s="120"/>
      <c r="FYR30" s="120"/>
      <c r="FYS30" s="120"/>
      <c r="FYT30" s="120"/>
      <c r="FYU30" s="120"/>
      <c r="FYV30" s="120"/>
      <c r="FYW30" s="120"/>
      <c r="FYX30" s="120"/>
      <c r="FYY30" s="120"/>
      <c r="FYZ30" s="120"/>
      <c r="FZA30" s="120"/>
      <c r="FZB30" s="120"/>
      <c r="FZC30" s="120"/>
      <c r="FZD30" s="120"/>
      <c r="FZE30" s="120"/>
      <c r="FZF30" s="120"/>
      <c r="FZG30" s="120"/>
      <c r="FZH30" s="120"/>
      <c r="FZI30" s="120"/>
      <c r="FZJ30" s="120"/>
      <c r="FZK30" s="120"/>
      <c r="FZL30" s="120"/>
      <c r="FZM30" s="120"/>
      <c r="FZN30" s="120"/>
      <c r="FZO30" s="120"/>
      <c r="FZP30" s="120"/>
      <c r="FZQ30" s="120"/>
      <c r="FZR30" s="120"/>
      <c r="FZS30" s="120"/>
      <c r="FZT30" s="120"/>
      <c r="FZU30" s="120"/>
      <c r="FZV30" s="120"/>
      <c r="FZW30" s="120"/>
      <c r="FZX30" s="120"/>
      <c r="FZY30" s="120"/>
      <c r="FZZ30" s="120"/>
      <c r="GAA30" s="120"/>
      <c r="GAB30" s="120"/>
      <c r="GAC30" s="120"/>
      <c r="GAD30" s="120"/>
      <c r="GAE30" s="120"/>
      <c r="GAF30" s="120"/>
      <c r="GAG30" s="120"/>
      <c r="GAH30" s="120"/>
      <c r="GAI30" s="120"/>
      <c r="GAJ30" s="120"/>
      <c r="GAK30" s="120"/>
      <c r="GAL30" s="120"/>
      <c r="GAM30" s="120"/>
      <c r="GAN30" s="120"/>
      <c r="GAO30" s="120"/>
      <c r="GAP30" s="120"/>
      <c r="GAQ30" s="120"/>
      <c r="GAR30" s="120"/>
      <c r="GAS30" s="120"/>
      <c r="GAT30" s="120"/>
      <c r="GAU30" s="120"/>
      <c r="GAV30" s="120"/>
      <c r="GAW30" s="120"/>
      <c r="GAX30" s="120"/>
      <c r="GAY30" s="120"/>
      <c r="GAZ30" s="120"/>
      <c r="GBA30" s="120"/>
      <c r="GBB30" s="120"/>
      <c r="GBC30" s="120"/>
      <c r="GBD30" s="120"/>
      <c r="GBE30" s="120"/>
      <c r="GBF30" s="120"/>
      <c r="GBG30" s="120"/>
      <c r="GBH30" s="120"/>
      <c r="GBI30" s="120"/>
      <c r="GBJ30" s="120"/>
      <c r="GBK30" s="120"/>
      <c r="GBL30" s="120"/>
      <c r="GBM30" s="120"/>
      <c r="GBN30" s="120"/>
      <c r="GBO30" s="120"/>
      <c r="GBP30" s="120"/>
      <c r="GBQ30" s="120"/>
      <c r="GBR30" s="120"/>
      <c r="GBS30" s="120"/>
      <c r="GBT30" s="120"/>
      <c r="GBU30" s="120"/>
      <c r="GBV30" s="120"/>
      <c r="GBW30" s="120"/>
      <c r="GBX30" s="120"/>
      <c r="GBY30" s="120"/>
      <c r="GBZ30" s="120"/>
      <c r="GCA30" s="120"/>
      <c r="GCB30" s="120"/>
      <c r="GCC30" s="120"/>
      <c r="GCD30" s="120"/>
      <c r="GCE30" s="120"/>
      <c r="GCF30" s="120"/>
      <c r="GCG30" s="120"/>
      <c r="GCH30" s="120"/>
      <c r="GCI30" s="120"/>
      <c r="GCJ30" s="120"/>
      <c r="GCK30" s="120"/>
      <c r="GCL30" s="120"/>
      <c r="GCM30" s="120"/>
      <c r="GCN30" s="120"/>
      <c r="GCO30" s="120"/>
      <c r="GCP30" s="120"/>
      <c r="GCQ30" s="120"/>
      <c r="GCR30" s="120"/>
      <c r="GCS30" s="120"/>
      <c r="GCT30" s="120"/>
      <c r="GCU30" s="120"/>
      <c r="GCV30" s="120"/>
      <c r="GCW30" s="120"/>
      <c r="GCX30" s="120"/>
      <c r="GCY30" s="120"/>
      <c r="GCZ30" s="120"/>
      <c r="GDA30" s="120"/>
      <c r="GDB30" s="120"/>
      <c r="GDC30" s="120"/>
      <c r="GDD30" s="120"/>
      <c r="GDE30" s="120"/>
      <c r="GDF30" s="120"/>
      <c r="GDG30" s="120"/>
      <c r="GDH30" s="120"/>
      <c r="GDI30" s="120"/>
      <c r="GDJ30" s="120"/>
      <c r="GDK30" s="120"/>
      <c r="GDL30" s="120"/>
      <c r="GDM30" s="120"/>
      <c r="GDN30" s="120"/>
      <c r="GDO30" s="120"/>
      <c r="GDP30" s="120"/>
      <c r="GDQ30" s="120"/>
      <c r="GDR30" s="120"/>
      <c r="GDS30" s="120"/>
      <c r="GDT30" s="120"/>
      <c r="GDU30" s="120"/>
      <c r="GDV30" s="120"/>
      <c r="GDW30" s="120"/>
      <c r="GDX30" s="120"/>
      <c r="GDY30" s="120"/>
      <c r="GDZ30" s="120"/>
      <c r="GEA30" s="120"/>
      <c r="GEB30" s="120"/>
      <c r="GEC30" s="120"/>
      <c r="GED30" s="120"/>
      <c r="GEE30" s="120"/>
      <c r="GEF30" s="120"/>
      <c r="GEG30" s="120"/>
      <c r="GEH30" s="120"/>
      <c r="GEI30" s="120"/>
      <c r="GEJ30" s="120"/>
      <c r="GEK30" s="120"/>
      <c r="GEL30" s="120"/>
      <c r="GEM30" s="120"/>
      <c r="GEN30" s="120"/>
      <c r="GEO30" s="120"/>
      <c r="GEP30" s="120"/>
      <c r="GEQ30" s="120"/>
      <c r="GER30" s="120"/>
      <c r="GES30" s="120"/>
      <c r="GET30" s="120"/>
      <c r="GEU30" s="120"/>
      <c r="GEV30" s="120"/>
      <c r="GEW30" s="120"/>
      <c r="GEX30" s="120"/>
      <c r="GEY30" s="120"/>
      <c r="GEZ30" s="120"/>
      <c r="GFA30" s="120"/>
      <c r="GFB30" s="120"/>
      <c r="GFC30" s="120"/>
      <c r="GFD30" s="120"/>
      <c r="GFE30" s="120"/>
      <c r="GFF30" s="120"/>
      <c r="GFG30" s="120"/>
      <c r="GFH30" s="120"/>
      <c r="GFI30" s="120"/>
      <c r="GFJ30" s="120"/>
      <c r="GFK30" s="120"/>
      <c r="GFL30" s="120"/>
      <c r="GFM30" s="120"/>
      <c r="GFN30" s="120"/>
      <c r="GFO30" s="120"/>
      <c r="GFP30" s="120"/>
      <c r="GFQ30" s="120"/>
      <c r="GFR30" s="120"/>
      <c r="GFS30" s="120"/>
      <c r="GFT30" s="120"/>
      <c r="GFU30" s="120"/>
      <c r="GFV30" s="120"/>
      <c r="GFW30" s="120"/>
      <c r="GFX30" s="120"/>
      <c r="GFY30" s="120"/>
      <c r="GFZ30" s="120"/>
      <c r="GGA30" s="120"/>
      <c r="GGB30" s="120"/>
      <c r="GGC30" s="120"/>
      <c r="GGD30" s="120"/>
      <c r="GGE30" s="120"/>
      <c r="GGF30" s="120"/>
      <c r="GGG30" s="120"/>
      <c r="GGH30" s="120"/>
      <c r="GGI30" s="120"/>
      <c r="GGJ30" s="120"/>
      <c r="GGK30" s="120"/>
      <c r="GGL30" s="120"/>
      <c r="GGM30" s="120"/>
      <c r="GGN30" s="120"/>
      <c r="GGO30" s="120"/>
      <c r="GGP30" s="120"/>
      <c r="GGQ30" s="120"/>
      <c r="GGR30" s="120"/>
      <c r="GGS30" s="120"/>
      <c r="GGT30" s="120"/>
      <c r="GGU30" s="120"/>
      <c r="GGV30" s="120"/>
      <c r="GGW30" s="120"/>
      <c r="GGX30" s="120"/>
      <c r="GGY30" s="120"/>
      <c r="GGZ30" s="120"/>
      <c r="GHA30" s="120"/>
      <c r="GHB30" s="120"/>
      <c r="GHC30" s="120"/>
      <c r="GHD30" s="120"/>
      <c r="GHE30" s="120"/>
      <c r="GHF30" s="120"/>
      <c r="GHG30" s="120"/>
      <c r="GHH30" s="120"/>
      <c r="GHI30" s="120"/>
      <c r="GHJ30" s="120"/>
      <c r="GHK30" s="120"/>
      <c r="GHL30" s="120"/>
      <c r="GHM30" s="120"/>
      <c r="GHN30" s="120"/>
      <c r="GHO30" s="120"/>
      <c r="GHP30" s="120"/>
      <c r="GHQ30" s="120"/>
      <c r="GHR30" s="120"/>
      <c r="GHS30" s="120"/>
      <c r="GHT30" s="120"/>
      <c r="GHU30" s="120"/>
      <c r="GHV30" s="120"/>
      <c r="GHW30" s="120"/>
      <c r="GHX30" s="120"/>
      <c r="GHY30" s="120"/>
      <c r="GHZ30" s="120"/>
      <c r="GIA30" s="120"/>
      <c r="GIB30" s="120"/>
      <c r="GIC30" s="120"/>
      <c r="GID30" s="120"/>
      <c r="GIE30" s="120"/>
      <c r="GIF30" s="120"/>
      <c r="GIG30" s="120"/>
      <c r="GIH30" s="120"/>
      <c r="GII30" s="120"/>
      <c r="GIJ30" s="120"/>
      <c r="GIK30" s="120"/>
      <c r="GIL30" s="120"/>
      <c r="GIM30" s="120"/>
      <c r="GIN30" s="120"/>
      <c r="GIO30" s="120"/>
      <c r="GIP30" s="120"/>
      <c r="GIQ30" s="120"/>
      <c r="GIR30" s="120"/>
      <c r="GIS30" s="120"/>
      <c r="GIT30" s="120"/>
      <c r="GIU30" s="120"/>
      <c r="GIV30" s="120"/>
      <c r="GIW30" s="120"/>
      <c r="GIX30" s="120"/>
      <c r="GIY30" s="120"/>
      <c r="GIZ30" s="120"/>
      <c r="GJA30" s="120"/>
      <c r="GJB30" s="120"/>
      <c r="GJC30" s="120"/>
      <c r="GJD30" s="120"/>
      <c r="GJE30" s="120"/>
      <c r="GJF30" s="120"/>
      <c r="GJG30" s="120"/>
      <c r="GJH30" s="120"/>
      <c r="GJI30" s="120"/>
      <c r="GJJ30" s="120"/>
      <c r="GJK30" s="120"/>
      <c r="GJL30" s="120"/>
      <c r="GJM30" s="120"/>
      <c r="GJN30" s="120"/>
      <c r="GJO30" s="120"/>
      <c r="GJP30" s="120"/>
      <c r="GJQ30" s="120"/>
      <c r="GJR30" s="120"/>
      <c r="GJS30" s="120"/>
      <c r="GJT30" s="120"/>
      <c r="GJU30" s="120"/>
      <c r="GJV30" s="120"/>
      <c r="GJW30" s="120"/>
      <c r="GJX30" s="120"/>
      <c r="GJY30" s="120"/>
      <c r="GJZ30" s="120"/>
      <c r="GKA30" s="120"/>
      <c r="GKB30" s="120"/>
      <c r="GKC30" s="120"/>
      <c r="GKD30" s="120"/>
      <c r="GKE30" s="120"/>
      <c r="GKF30" s="120"/>
      <c r="GKG30" s="120"/>
      <c r="GKH30" s="120"/>
      <c r="GKI30" s="120"/>
      <c r="GKJ30" s="120"/>
      <c r="GKK30" s="120"/>
      <c r="GKL30" s="120"/>
      <c r="GKM30" s="120"/>
      <c r="GKN30" s="120"/>
      <c r="GKO30" s="120"/>
      <c r="GKP30" s="120"/>
      <c r="GKQ30" s="120"/>
      <c r="GKR30" s="120"/>
      <c r="GKS30" s="120"/>
      <c r="GKT30" s="120"/>
      <c r="GKU30" s="120"/>
      <c r="GKV30" s="120"/>
      <c r="GKW30" s="120"/>
      <c r="GKX30" s="120"/>
      <c r="GKY30" s="120"/>
      <c r="GKZ30" s="120"/>
      <c r="GLA30" s="120"/>
      <c r="GLB30" s="120"/>
      <c r="GLC30" s="120"/>
      <c r="GLD30" s="120"/>
      <c r="GLE30" s="120"/>
      <c r="GLF30" s="120"/>
      <c r="GLG30" s="120"/>
      <c r="GLH30" s="120"/>
      <c r="GLI30" s="120"/>
      <c r="GLJ30" s="120"/>
      <c r="GLK30" s="120"/>
      <c r="GLL30" s="120"/>
      <c r="GLM30" s="120"/>
      <c r="GLN30" s="120"/>
      <c r="GLO30" s="120"/>
      <c r="GLP30" s="120"/>
      <c r="GLQ30" s="120"/>
      <c r="GLR30" s="120"/>
      <c r="GLS30" s="120"/>
      <c r="GLT30" s="120"/>
      <c r="GLU30" s="120"/>
      <c r="GLV30" s="120"/>
      <c r="GLW30" s="120"/>
      <c r="GLX30" s="120"/>
      <c r="GLY30" s="120"/>
      <c r="GLZ30" s="120"/>
      <c r="GMA30" s="120"/>
      <c r="GMB30" s="120"/>
      <c r="GMC30" s="120"/>
      <c r="GMD30" s="120"/>
      <c r="GME30" s="120"/>
      <c r="GMF30" s="120"/>
      <c r="GMG30" s="120"/>
      <c r="GMH30" s="120"/>
      <c r="GMI30" s="120"/>
      <c r="GMJ30" s="120"/>
      <c r="GMK30" s="120"/>
      <c r="GML30" s="120"/>
      <c r="GMM30" s="120"/>
      <c r="GMN30" s="120"/>
      <c r="GMO30" s="120"/>
      <c r="GMP30" s="120"/>
      <c r="GMQ30" s="120"/>
      <c r="GMR30" s="120"/>
      <c r="GMS30" s="120"/>
      <c r="GMT30" s="120"/>
      <c r="GMU30" s="120"/>
      <c r="GMV30" s="120"/>
      <c r="GMW30" s="120"/>
      <c r="GMX30" s="120"/>
      <c r="GMY30" s="120"/>
      <c r="GMZ30" s="120"/>
      <c r="GNA30" s="120"/>
      <c r="GNB30" s="120"/>
      <c r="GNC30" s="120"/>
      <c r="GND30" s="120"/>
      <c r="GNE30" s="120"/>
      <c r="GNF30" s="120"/>
      <c r="GNG30" s="120"/>
      <c r="GNH30" s="120"/>
      <c r="GNI30" s="120"/>
      <c r="GNJ30" s="120"/>
      <c r="GNK30" s="120"/>
      <c r="GNL30" s="120"/>
      <c r="GNM30" s="120"/>
      <c r="GNN30" s="120"/>
      <c r="GNO30" s="120"/>
      <c r="GNP30" s="120"/>
      <c r="GNQ30" s="120"/>
      <c r="GNR30" s="120"/>
      <c r="GNS30" s="120"/>
      <c r="GNT30" s="120"/>
      <c r="GNU30" s="120"/>
      <c r="GNV30" s="120"/>
      <c r="GNW30" s="120"/>
      <c r="GNX30" s="120"/>
      <c r="GNY30" s="120"/>
      <c r="GNZ30" s="120"/>
      <c r="GOA30" s="120"/>
      <c r="GOB30" s="120"/>
      <c r="GOC30" s="120"/>
      <c r="GOD30" s="120"/>
      <c r="GOE30" s="120"/>
      <c r="GOF30" s="120"/>
      <c r="GOG30" s="120"/>
      <c r="GOH30" s="120"/>
      <c r="GOI30" s="120"/>
      <c r="GOJ30" s="120"/>
      <c r="GOK30" s="120"/>
      <c r="GOL30" s="120"/>
      <c r="GOM30" s="120"/>
      <c r="GON30" s="120"/>
      <c r="GOO30" s="120"/>
      <c r="GOP30" s="120"/>
      <c r="GOQ30" s="120"/>
      <c r="GOR30" s="120"/>
      <c r="GOS30" s="120"/>
      <c r="GOT30" s="120"/>
      <c r="GOU30" s="120"/>
      <c r="GOV30" s="120"/>
      <c r="GOW30" s="120"/>
      <c r="GOX30" s="120"/>
      <c r="GOY30" s="120"/>
      <c r="GOZ30" s="120"/>
      <c r="GPA30" s="120"/>
      <c r="GPB30" s="120"/>
      <c r="GPC30" s="120"/>
      <c r="GPD30" s="120"/>
      <c r="GPE30" s="120"/>
      <c r="GPF30" s="120"/>
      <c r="GPG30" s="120"/>
      <c r="GPH30" s="120"/>
      <c r="GPI30" s="120"/>
      <c r="GPJ30" s="120"/>
      <c r="GPK30" s="120"/>
      <c r="GPL30" s="120"/>
      <c r="GPM30" s="120"/>
      <c r="GPN30" s="120"/>
      <c r="GPO30" s="120"/>
      <c r="GPP30" s="120"/>
      <c r="GPQ30" s="120"/>
      <c r="GPR30" s="120"/>
      <c r="GPS30" s="120"/>
      <c r="GPT30" s="120"/>
      <c r="GPU30" s="120"/>
      <c r="GPV30" s="120"/>
      <c r="GPW30" s="120"/>
      <c r="GPX30" s="120"/>
      <c r="GPY30" s="120"/>
      <c r="GPZ30" s="120"/>
      <c r="GQA30" s="120"/>
      <c r="GQB30" s="120"/>
      <c r="GQC30" s="120"/>
      <c r="GQD30" s="120"/>
      <c r="GQE30" s="120"/>
      <c r="GQF30" s="120"/>
      <c r="GQG30" s="120"/>
      <c r="GQH30" s="120"/>
      <c r="GQI30" s="120"/>
      <c r="GQJ30" s="120"/>
      <c r="GQK30" s="120"/>
      <c r="GQL30" s="120"/>
      <c r="GQM30" s="120"/>
      <c r="GQN30" s="120"/>
      <c r="GQO30" s="120"/>
      <c r="GQP30" s="120"/>
      <c r="GQQ30" s="120"/>
      <c r="GQR30" s="120"/>
      <c r="GQS30" s="120"/>
      <c r="GQT30" s="120"/>
      <c r="GQU30" s="120"/>
      <c r="GQV30" s="120"/>
      <c r="GQW30" s="120"/>
      <c r="GQX30" s="120"/>
      <c r="GQY30" s="120"/>
      <c r="GQZ30" s="120"/>
      <c r="GRA30" s="120"/>
      <c r="GRB30" s="120"/>
      <c r="GRC30" s="120"/>
      <c r="GRD30" s="120"/>
      <c r="GRE30" s="120"/>
      <c r="GRF30" s="120"/>
      <c r="GRG30" s="120"/>
      <c r="GRH30" s="120"/>
      <c r="GRI30" s="120"/>
      <c r="GRJ30" s="120"/>
      <c r="GRK30" s="120"/>
      <c r="GRL30" s="120"/>
      <c r="GRM30" s="120"/>
      <c r="GRN30" s="120"/>
      <c r="GRO30" s="120"/>
      <c r="GRP30" s="120"/>
      <c r="GRQ30" s="120"/>
      <c r="GRR30" s="120"/>
      <c r="GRS30" s="120"/>
      <c r="GRT30" s="120"/>
      <c r="GRU30" s="120"/>
      <c r="GRV30" s="120"/>
      <c r="GRW30" s="120"/>
      <c r="GRX30" s="120"/>
      <c r="GRY30" s="120"/>
      <c r="GRZ30" s="120"/>
      <c r="GSA30" s="120"/>
      <c r="GSB30" s="120"/>
      <c r="GSC30" s="120"/>
      <c r="GSD30" s="120"/>
      <c r="GSE30" s="120"/>
      <c r="GSF30" s="120"/>
      <c r="GSG30" s="120"/>
      <c r="GSH30" s="120"/>
      <c r="GSI30" s="120"/>
      <c r="GSJ30" s="120"/>
      <c r="GSK30" s="120"/>
      <c r="GSL30" s="120"/>
      <c r="GSM30" s="120"/>
      <c r="GSN30" s="120"/>
      <c r="GSO30" s="120"/>
      <c r="GSP30" s="120"/>
      <c r="GSQ30" s="120"/>
      <c r="GSR30" s="120"/>
      <c r="GSS30" s="120"/>
      <c r="GST30" s="120"/>
      <c r="GSU30" s="120"/>
      <c r="GSV30" s="120"/>
      <c r="GSW30" s="120"/>
      <c r="GSX30" s="120"/>
      <c r="GSY30" s="120"/>
      <c r="GSZ30" s="120"/>
      <c r="GTA30" s="120"/>
      <c r="GTB30" s="120"/>
      <c r="GTC30" s="120"/>
      <c r="GTD30" s="120"/>
      <c r="GTE30" s="120"/>
      <c r="GTF30" s="120"/>
      <c r="GTG30" s="120"/>
      <c r="GTH30" s="120"/>
      <c r="GTI30" s="120"/>
      <c r="GTJ30" s="120"/>
      <c r="GTK30" s="120"/>
      <c r="GTL30" s="120"/>
      <c r="GTM30" s="120"/>
      <c r="GTN30" s="120"/>
      <c r="GTO30" s="120"/>
      <c r="GTP30" s="120"/>
      <c r="GTQ30" s="120"/>
      <c r="GTR30" s="120"/>
      <c r="GTS30" s="120"/>
      <c r="GTT30" s="120"/>
      <c r="GTU30" s="120"/>
      <c r="GTV30" s="120"/>
      <c r="GTW30" s="120"/>
      <c r="GTX30" s="120"/>
      <c r="GTY30" s="120"/>
      <c r="GTZ30" s="120"/>
      <c r="GUA30" s="120"/>
      <c r="GUB30" s="120"/>
      <c r="GUC30" s="120"/>
      <c r="GUD30" s="120"/>
      <c r="GUE30" s="120"/>
      <c r="GUF30" s="120"/>
      <c r="GUG30" s="120"/>
      <c r="GUH30" s="120"/>
      <c r="GUI30" s="120"/>
      <c r="GUJ30" s="120"/>
      <c r="GUK30" s="120"/>
      <c r="GUL30" s="120"/>
      <c r="GUM30" s="120"/>
      <c r="GUN30" s="120"/>
      <c r="GUO30" s="120"/>
      <c r="GUP30" s="120"/>
      <c r="GUQ30" s="120"/>
      <c r="GUR30" s="120"/>
      <c r="GUS30" s="120"/>
      <c r="GUT30" s="120"/>
      <c r="GUU30" s="120"/>
      <c r="GUV30" s="120"/>
      <c r="GUW30" s="120"/>
      <c r="GUX30" s="120"/>
      <c r="GUY30" s="120"/>
      <c r="GUZ30" s="120"/>
      <c r="GVA30" s="120"/>
      <c r="GVB30" s="120"/>
      <c r="GVC30" s="120"/>
      <c r="GVD30" s="120"/>
      <c r="GVE30" s="120"/>
      <c r="GVF30" s="120"/>
      <c r="GVG30" s="120"/>
      <c r="GVH30" s="120"/>
      <c r="GVI30" s="120"/>
      <c r="GVJ30" s="120"/>
      <c r="GVK30" s="120"/>
      <c r="GVL30" s="120"/>
      <c r="GVM30" s="120"/>
      <c r="GVN30" s="120"/>
      <c r="GVO30" s="120"/>
      <c r="GVP30" s="120"/>
      <c r="GVQ30" s="120"/>
      <c r="GVR30" s="120"/>
      <c r="GVS30" s="120"/>
      <c r="GVT30" s="120"/>
      <c r="GVU30" s="120"/>
      <c r="GVV30" s="120"/>
      <c r="GVW30" s="120"/>
      <c r="GVX30" s="120"/>
      <c r="GVY30" s="120"/>
      <c r="GVZ30" s="120"/>
      <c r="GWA30" s="120"/>
      <c r="GWB30" s="120"/>
      <c r="GWC30" s="120"/>
      <c r="GWD30" s="120"/>
      <c r="GWE30" s="120"/>
      <c r="GWF30" s="120"/>
      <c r="GWG30" s="120"/>
      <c r="GWH30" s="120"/>
      <c r="GWI30" s="120"/>
      <c r="GWJ30" s="120"/>
      <c r="GWK30" s="120"/>
      <c r="GWL30" s="120"/>
      <c r="GWM30" s="120"/>
      <c r="GWN30" s="120"/>
      <c r="GWO30" s="120"/>
      <c r="GWP30" s="120"/>
      <c r="GWQ30" s="120"/>
      <c r="GWR30" s="120"/>
      <c r="GWS30" s="120"/>
      <c r="GWT30" s="120"/>
      <c r="GWU30" s="120"/>
      <c r="GWV30" s="120"/>
      <c r="GWW30" s="120"/>
      <c r="GWX30" s="120"/>
      <c r="GWY30" s="120"/>
      <c r="GWZ30" s="120"/>
      <c r="GXA30" s="120"/>
      <c r="GXB30" s="120"/>
      <c r="GXC30" s="120"/>
      <c r="GXD30" s="120"/>
      <c r="GXE30" s="120"/>
      <c r="GXF30" s="120"/>
      <c r="GXG30" s="120"/>
      <c r="GXH30" s="120"/>
      <c r="GXI30" s="120"/>
      <c r="GXJ30" s="120"/>
      <c r="GXK30" s="120"/>
      <c r="GXL30" s="120"/>
      <c r="GXM30" s="120"/>
      <c r="GXN30" s="120"/>
      <c r="GXO30" s="120"/>
      <c r="GXP30" s="120"/>
      <c r="GXQ30" s="120"/>
      <c r="GXR30" s="120"/>
      <c r="GXS30" s="120"/>
      <c r="GXT30" s="120"/>
      <c r="GXU30" s="120"/>
      <c r="GXV30" s="120"/>
      <c r="GXW30" s="120"/>
      <c r="GXX30" s="120"/>
      <c r="GXY30" s="120"/>
      <c r="GXZ30" s="120"/>
      <c r="GYA30" s="120"/>
      <c r="GYB30" s="120"/>
      <c r="GYC30" s="120"/>
      <c r="GYD30" s="120"/>
      <c r="GYE30" s="120"/>
      <c r="GYF30" s="120"/>
      <c r="GYG30" s="120"/>
      <c r="GYH30" s="120"/>
      <c r="GYI30" s="120"/>
      <c r="GYJ30" s="120"/>
      <c r="GYK30" s="120"/>
      <c r="GYL30" s="120"/>
      <c r="GYM30" s="120"/>
      <c r="GYN30" s="120"/>
      <c r="GYO30" s="120"/>
      <c r="GYP30" s="120"/>
      <c r="GYQ30" s="120"/>
      <c r="GYR30" s="120"/>
      <c r="GYS30" s="120"/>
      <c r="GYT30" s="120"/>
      <c r="GYU30" s="120"/>
      <c r="GYV30" s="120"/>
      <c r="GYW30" s="120"/>
      <c r="GYX30" s="120"/>
      <c r="GYY30" s="120"/>
      <c r="GYZ30" s="120"/>
      <c r="GZA30" s="120"/>
      <c r="GZB30" s="120"/>
      <c r="GZC30" s="120"/>
      <c r="GZD30" s="120"/>
      <c r="GZE30" s="120"/>
      <c r="GZF30" s="120"/>
      <c r="GZG30" s="120"/>
      <c r="GZH30" s="120"/>
      <c r="GZI30" s="120"/>
      <c r="GZJ30" s="120"/>
      <c r="GZK30" s="120"/>
      <c r="GZL30" s="120"/>
      <c r="GZM30" s="120"/>
      <c r="GZN30" s="120"/>
      <c r="GZO30" s="120"/>
      <c r="GZP30" s="120"/>
      <c r="GZQ30" s="120"/>
      <c r="GZR30" s="120"/>
      <c r="GZS30" s="120"/>
      <c r="GZT30" s="120"/>
      <c r="GZU30" s="120"/>
      <c r="GZV30" s="120"/>
      <c r="GZW30" s="120"/>
      <c r="GZX30" s="120"/>
      <c r="GZY30" s="120"/>
      <c r="GZZ30" s="120"/>
      <c r="HAA30" s="120"/>
      <c r="HAB30" s="120"/>
      <c r="HAC30" s="120"/>
      <c r="HAD30" s="120"/>
      <c r="HAE30" s="120"/>
      <c r="HAF30" s="120"/>
      <c r="HAG30" s="120"/>
      <c r="HAH30" s="120"/>
      <c r="HAI30" s="120"/>
      <c r="HAJ30" s="120"/>
      <c r="HAK30" s="120"/>
      <c r="HAL30" s="120"/>
      <c r="HAM30" s="120"/>
      <c r="HAN30" s="120"/>
      <c r="HAO30" s="120"/>
      <c r="HAP30" s="120"/>
      <c r="HAQ30" s="120"/>
      <c r="HAR30" s="120"/>
      <c r="HAS30" s="120"/>
      <c r="HAT30" s="120"/>
      <c r="HAU30" s="120"/>
      <c r="HAV30" s="120"/>
      <c r="HAW30" s="120"/>
      <c r="HAX30" s="120"/>
      <c r="HAY30" s="120"/>
      <c r="HAZ30" s="120"/>
      <c r="HBA30" s="120"/>
      <c r="HBB30" s="120"/>
      <c r="HBC30" s="120"/>
      <c r="HBD30" s="120"/>
      <c r="HBE30" s="120"/>
      <c r="HBF30" s="120"/>
      <c r="HBG30" s="120"/>
      <c r="HBH30" s="120"/>
      <c r="HBI30" s="120"/>
      <c r="HBJ30" s="120"/>
      <c r="HBK30" s="120"/>
      <c r="HBL30" s="120"/>
      <c r="HBM30" s="120"/>
      <c r="HBN30" s="120"/>
      <c r="HBO30" s="120"/>
      <c r="HBP30" s="120"/>
      <c r="HBQ30" s="120"/>
      <c r="HBR30" s="120"/>
      <c r="HBS30" s="120"/>
      <c r="HBT30" s="120"/>
      <c r="HBU30" s="120"/>
      <c r="HBV30" s="120"/>
      <c r="HBW30" s="120"/>
      <c r="HBX30" s="120"/>
      <c r="HBY30" s="120"/>
      <c r="HBZ30" s="120"/>
      <c r="HCA30" s="120"/>
      <c r="HCB30" s="120"/>
      <c r="HCC30" s="120"/>
      <c r="HCD30" s="120"/>
      <c r="HCE30" s="120"/>
      <c r="HCF30" s="120"/>
      <c r="HCG30" s="120"/>
      <c r="HCH30" s="120"/>
      <c r="HCI30" s="120"/>
      <c r="HCJ30" s="120"/>
      <c r="HCK30" s="120"/>
      <c r="HCL30" s="120"/>
      <c r="HCM30" s="120"/>
      <c r="HCN30" s="120"/>
      <c r="HCO30" s="120"/>
      <c r="HCP30" s="120"/>
      <c r="HCQ30" s="120"/>
      <c r="HCR30" s="120"/>
      <c r="HCS30" s="120"/>
      <c r="HCT30" s="120"/>
      <c r="HCU30" s="120"/>
      <c r="HCV30" s="120"/>
      <c r="HCW30" s="120"/>
      <c r="HCX30" s="120"/>
      <c r="HCY30" s="120"/>
      <c r="HCZ30" s="120"/>
      <c r="HDA30" s="120"/>
      <c r="HDB30" s="120"/>
      <c r="HDC30" s="120"/>
      <c r="HDD30" s="120"/>
      <c r="HDE30" s="120"/>
      <c r="HDF30" s="120"/>
      <c r="HDG30" s="120"/>
      <c r="HDH30" s="120"/>
      <c r="HDI30" s="120"/>
      <c r="HDJ30" s="120"/>
      <c r="HDK30" s="120"/>
      <c r="HDL30" s="120"/>
      <c r="HDM30" s="120"/>
      <c r="HDN30" s="120"/>
      <c r="HDO30" s="120"/>
      <c r="HDP30" s="120"/>
      <c r="HDQ30" s="120"/>
      <c r="HDR30" s="120"/>
      <c r="HDS30" s="120"/>
      <c r="HDT30" s="120"/>
      <c r="HDU30" s="120"/>
      <c r="HDV30" s="120"/>
      <c r="HDW30" s="120"/>
      <c r="HDX30" s="120"/>
      <c r="HDY30" s="120"/>
      <c r="HDZ30" s="120"/>
      <c r="HEA30" s="120"/>
      <c r="HEB30" s="120"/>
      <c r="HEC30" s="120"/>
      <c r="HED30" s="120"/>
      <c r="HEE30" s="120"/>
      <c r="HEF30" s="120"/>
      <c r="HEG30" s="120"/>
      <c r="HEH30" s="120"/>
      <c r="HEI30" s="120"/>
      <c r="HEJ30" s="120"/>
      <c r="HEK30" s="120"/>
      <c r="HEL30" s="120"/>
      <c r="HEM30" s="120"/>
      <c r="HEN30" s="120"/>
      <c r="HEO30" s="120"/>
      <c r="HEP30" s="120"/>
      <c r="HEQ30" s="120"/>
      <c r="HER30" s="120"/>
      <c r="HES30" s="120"/>
      <c r="HET30" s="120"/>
      <c r="HEU30" s="120"/>
      <c r="HEV30" s="120"/>
      <c r="HEW30" s="120"/>
      <c r="HEX30" s="120"/>
      <c r="HEY30" s="120"/>
      <c r="HEZ30" s="120"/>
      <c r="HFA30" s="120"/>
      <c r="HFB30" s="120"/>
      <c r="HFC30" s="120"/>
      <c r="HFD30" s="120"/>
      <c r="HFE30" s="120"/>
      <c r="HFF30" s="120"/>
      <c r="HFG30" s="120"/>
      <c r="HFH30" s="120"/>
      <c r="HFI30" s="120"/>
      <c r="HFJ30" s="120"/>
      <c r="HFK30" s="120"/>
      <c r="HFL30" s="120"/>
      <c r="HFM30" s="120"/>
      <c r="HFN30" s="120"/>
      <c r="HFO30" s="120"/>
      <c r="HFP30" s="120"/>
      <c r="HFQ30" s="120"/>
      <c r="HFR30" s="120"/>
      <c r="HFS30" s="120"/>
      <c r="HFT30" s="120"/>
      <c r="HFU30" s="120"/>
      <c r="HFV30" s="120"/>
      <c r="HFW30" s="120"/>
      <c r="HFX30" s="120"/>
      <c r="HFY30" s="120"/>
      <c r="HFZ30" s="120"/>
      <c r="HGA30" s="120"/>
      <c r="HGB30" s="120"/>
      <c r="HGC30" s="120"/>
      <c r="HGD30" s="120"/>
      <c r="HGE30" s="120"/>
      <c r="HGF30" s="120"/>
      <c r="HGG30" s="120"/>
      <c r="HGH30" s="120"/>
      <c r="HGI30" s="120"/>
      <c r="HGJ30" s="120"/>
      <c r="HGK30" s="120"/>
      <c r="HGL30" s="120"/>
      <c r="HGM30" s="120"/>
      <c r="HGN30" s="120"/>
      <c r="HGO30" s="120"/>
      <c r="HGP30" s="120"/>
      <c r="HGQ30" s="120"/>
      <c r="HGR30" s="120"/>
      <c r="HGS30" s="120"/>
      <c r="HGT30" s="120"/>
      <c r="HGU30" s="120"/>
      <c r="HGV30" s="120"/>
      <c r="HGW30" s="120"/>
      <c r="HGX30" s="120"/>
      <c r="HGY30" s="120"/>
      <c r="HGZ30" s="120"/>
      <c r="HHA30" s="120"/>
      <c r="HHB30" s="120"/>
      <c r="HHC30" s="120"/>
      <c r="HHD30" s="120"/>
      <c r="HHE30" s="120"/>
      <c r="HHF30" s="120"/>
      <c r="HHG30" s="120"/>
      <c r="HHH30" s="120"/>
      <c r="HHI30" s="120"/>
      <c r="HHJ30" s="120"/>
      <c r="HHK30" s="120"/>
      <c r="HHL30" s="120"/>
      <c r="HHM30" s="120"/>
      <c r="HHN30" s="120"/>
      <c r="HHO30" s="120"/>
      <c r="HHP30" s="120"/>
      <c r="HHQ30" s="120"/>
      <c r="HHR30" s="120"/>
      <c r="HHS30" s="120"/>
      <c r="HHT30" s="120"/>
      <c r="HHU30" s="120"/>
      <c r="HHV30" s="120"/>
      <c r="HHW30" s="120"/>
      <c r="HHX30" s="120"/>
      <c r="HHY30" s="120"/>
      <c r="HHZ30" s="120"/>
      <c r="HIA30" s="120"/>
      <c r="HIB30" s="120"/>
      <c r="HIC30" s="120"/>
      <c r="HID30" s="120"/>
      <c r="HIE30" s="120"/>
      <c r="HIF30" s="120"/>
      <c r="HIG30" s="120"/>
      <c r="HIH30" s="120"/>
      <c r="HII30" s="120"/>
      <c r="HIJ30" s="120"/>
      <c r="HIK30" s="120"/>
      <c r="HIL30" s="120"/>
      <c r="HIM30" s="120"/>
      <c r="HIN30" s="120"/>
      <c r="HIO30" s="120"/>
      <c r="HIP30" s="120"/>
      <c r="HIQ30" s="120"/>
      <c r="HIR30" s="120"/>
      <c r="HIS30" s="120"/>
      <c r="HIT30" s="120"/>
      <c r="HIU30" s="120"/>
      <c r="HIV30" s="120"/>
      <c r="HIW30" s="120"/>
      <c r="HIX30" s="120"/>
      <c r="HIY30" s="120"/>
      <c r="HIZ30" s="120"/>
      <c r="HJA30" s="120"/>
      <c r="HJB30" s="120"/>
      <c r="HJC30" s="120"/>
      <c r="HJD30" s="120"/>
      <c r="HJE30" s="120"/>
      <c r="HJF30" s="120"/>
      <c r="HJG30" s="120"/>
      <c r="HJH30" s="120"/>
      <c r="HJI30" s="120"/>
      <c r="HJJ30" s="120"/>
      <c r="HJK30" s="120"/>
      <c r="HJL30" s="120"/>
      <c r="HJM30" s="120"/>
      <c r="HJN30" s="120"/>
      <c r="HJO30" s="120"/>
      <c r="HJP30" s="120"/>
      <c r="HJQ30" s="120"/>
      <c r="HJR30" s="120"/>
      <c r="HJS30" s="120"/>
      <c r="HJT30" s="120"/>
      <c r="HJU30" s="120"/>
      <c r="HJV30" s="120"/>
      <c r="HJW30" s="120"/>
      <c r="HJX30" s="120"/>
      <c r="HJY30" s="120"/>
      <c r="HJZ30" s="120"/>
      <c r="HKA30" s="120"/>
      <c r="HKB30" s="120"/>
      <c r="HKC30" s="120"/>
      <c r="HKD30" s="120"/>
      <c r="HKE30" s="120"/>
      <c r="HKF30" s="120"/>
      <c r="HKG30" s="120"/>
      <c r="HKH30" s="120"/>
      <c r="HKI30" s="120"/>
      <c r="HKJ30" s="120"/>
      <c r="HKK30" s="120"/>
      <c r="HKL30" s="120"/>
      <c r="HKM30" s="120"/>
      <c r="HKN30" s="120"/>
      <c r="HKO30" s="120"/>
      <c r="HKP30" s="120"/>
      <c r="HKQ30" s="120"/>
      <c r="HKR30" s="120"/>
      <c r="HKS30" s="120"/>
      <c r="HKT30" s="120"/>
      <c r="HKU30" s="120"/>
      <c r="HKV30" s="120"/>
      <c r="HKW30" s="120"/>
      <c r="HKX30" s="120"/>
      <c r="HKY30" s="120"/>
      <c r="HKZ30" s="120"/>
      <c r="HLA30" s="120"/>
      <c r="HLB30" s="120"/>
      <c r="HLC30" s="120"/>
      <c r="HLD30" s="120"/>
      <c r="HLE30" s="120"/>
      <c r="HLF30" s="120"/>
      <c r="HLG30" s="120"/>
      <c r="HLH30" s="120"/>
      <c r="HLI30" s="120"/>
      <c r="HLJ30" s="120"/>
      <c r="HLK30" s="120"/>
      <c r="HLL30" s="120"/>
      <c r="HLM30" s="120"/>
      <c r="HLN30" s="120"/>
      <c r="HLO30" s="120"/>
      <c r="HLP30" s="120"/>
      <c r="HLQ30" s="120"/>
      <c r="HLR30" s="120"/>
      <c r="HLS30" s="120"/>
      <c r="HLT30" s="120"/>
      <c r="HLU30" s="120"/>
      <c r="HLV30" s="120"/>
      <c r="HLW30" s="120"/>
      <c r="HLX30" s="120"/>
      <c r="HLY30" s="120"/>
      <c r="HLZ30" s="120"/>
      <c r="HMA30" s="120"/>
      <c r="HMB30" s="120"/>
      <c r="HMC30" s="120"/>
      <c r="HMD30" s="120"/>
      <c r="HME30" s="120"/>
      <c r="HMF30" s="120"/>
      <c r="HMG30" s="120"/>
      <c r="HMH30" s="120"/>
      <c r="HMI30" s="120"/>
      <c r="HMJ30" s="120"/>
      <c r="HMK30" s="120"/>
      <c r="HML30" s="120"/>
      <c r="HMM30" s="120"/>
      <c r="HMN30" s="120"/>
      <c r="HMO30" s="120"/>
      <c r="HMP30" s="120"/>
      <c r="HMQ30" s="120"/>
      <c r="HMR30" s="120"/>
      <c r="HMS30" s="120"/>
      <c r="HMT30" s="120"/>
      <c r="HMU30" s="120"/>
      <c r="HMV30" s="120"/>
      <c r="HMW30" s="120"/>
      <c r="HMX30" s="120"/>
      <c r="HMY30" s="120"/>
      <c r="HMZ30" s="120"/>
      <c r="HNA30" s="120"/>
      <c r="HNB30" s="120"/>
      <c r="HNC30" s="120"/>
      <c r="HND30" s="120"/>
      <c r="HNE30" s="120"/>
      <c r="HNF30" s="120"/>
      <c r="HNG30" s="120"/>
      <c r="HNH30" s="120"/>
      <c r="HNI30" s="120"/>
      <c r="HNJ30" s="120"/>
      <c r="HNK30" s="120"/>
      <c r="HNL30" s="120"/>
      <c r="HNM30" s="120"/>
      <c r="HNN30" s="120"/>
      <c r="HNO30" s="120"/>
      <c r="HNP30" s="120"/>
      <c r="HNQ30" s="120"/>
      <c r="HNR30" s="120"/>
      <c r="HNS30" s="120"/>
      <c r="HNT30" s="120"/>
      <c r="HNU30" s="120"/>
      <c r="HNV30" s="120"/>
      <c r="HNW30" s="120"/>
      <c r="HNX30" s="120"/>
      <c r="HNY30" s="120"/>
      <c r="HNZ30" s="120"/>
      <c r="HOA30" s="120"/>
      <c r="HOB30" s="120"/>
      <c r="HOC30" s="120"/>
      <c r="HOD30" s="120"/>
      <c r="HOE30" s="120"/>
      <c r="HOF30" s="120"/>
      <c r="HOG30" s="120"/>
      <c r="HOH30" s="120"/>
      <c r="HOI30" s="120"/>
      <c r="HOJ30" s="120"/>
      <c r="HOK30" s="120"/>
      <c r="HOL30" s="120"/>
      <c r="HOM30" s="120"/>
      <c r="HON30" s="120"/>
      <c r="HOO30" s="120"/>
      <c r="HOP30" s="120"/>
      <c r="HOQ30" s="120"/>
      <c r="HOR30" s="120"/>
      <c r="HOS30" s="120"/>
      <c r="HOT30" s="120"/>
      <c r="HOU30" s="120"/>
      <c r="HOV30" s="120"/>
      <c r="HOW30" s="120"/>
      <c r="HOX30" s="120"/>
      <c r="HOY30" s="120"/>
      <c r="HOZ30" s="120"/>
      <c r="HPA30" s="120"/>
      <c r="HPB30" s="120"/>
      <c r="HPC30" s="120"/>
      <c r="HPD30" s="120"/>
      <c r="HPE30" s="120"/>
      <c r="HPF30" s="120"/>
      <c r="HPG30" s="120"/>
      <c r="HPH30" s="120"/>
      <c r="HPI30" s="120"/>
      <c r="HPJ30" s="120"/>
      <c r="HPK30" s="120"/>
      <c r="HPL30" s="120"/>
      <c r="HPM30" s="120"/>
      <c r="HPN30" s="120"/>
      <c r="HPO30" s="120"/>
      <c r="HPP30" s="120"/>
      <c r="HPQ30" s="120"/>
      <c r="HPR30" s="120"/>
      <c r="HPS30" s="120"/>
      <c r="HPT30" s="120"/>
      <c r="HPU30" s="120"/>
      <c r="HPV30" s="120"/>
      <c r="HPW30" s="120"/>
      <c r="HPX30" s="120"/>
      <c r="HPY30" s="120"/>
      <c r="HPZ30" s="120"/>
      <c r="HQA30" s="120"/>
      <c r="HQB30" s="120"/>
      <c r="HQC30" s="120"/>
      <c r="HQD30" s="120"/>
      <c r="HQE30" s="120"/>
      <c r="HQF30" s="120"/>
      <c r="HQG30" s="120"/>
      <c r="HQH30" s="120"/>
      <c r="HQI30" s="120"/>
      <c r="HQJ30" s="120"/>
      <c r="HQK30" s="120"/>
      <c r="HQL30" s="120"/>
      <c r="HQM30" s="120"/>
      <c r="HQN30" s="120"/>
      <c r="HQO30" s="120"/>
      <c r="HQP30" s="120"/>
      <c r="HQQ30" s="120"/>
      <c r="HQR30" s="120"/>
      <c r="HQS30" s="120"/>
      <c r="HQT30" s="120"/>
      <c r="HQU30" s="120"/>
      <c r="HQV30" s="120"/>
      <c r="HQW30" s="120"/>
      <c r="HQX30" s="120"/>
      <c r="HQY30" s="120"/>
      <c r="HQZ30" s="120"/>
      <c r="HRA30" s="120"/>
      <c r="HRB30" s="120"/>
      <c r="HRC30" s="120"/>
      <c r="HRD30" s="120"/>
      <c r="HRE30" s="120"/>
      <c r="HRF30" s="120"/>
      <c r="HRG30" s="120"/>
      <c r="HRH30" s="120"/>
      <c r="HRI30" s="120"/>
      <c r="HRJ30" s="120"/>
      <c r="HRK30" s="120"/>
      <c r="HRL30" s="120"/>
      <c r="HRM30" s="120"/>
      <c r="HRN30" s="120"/>
      <c r="HRO30" s="120"/>
      <c r="HRP30" s="120"/>
      <c r="HRQ30" s="120"/>
      <c r="HRR30" s="120"/>
      <c r="HRS30" s="120"/>
      <c r="HRT30" s="120"/>
      <c r="HRU30" s="120"/>
      <c r="HRV30" s="120"/>
      <c r="HRW30" s="120"/>
      <c r="HRX30" s="120"/>
      <c r="HRY30" s="120"/>
      <c r="HRZ30" s="120"/>
      <c r="HSA30" s="120"/>
      <c r="HSB30" s="120"/>
      <c r="HSC30" s="120"/>
      <c r="HSD30" s="120"/>
      <c r="HSE30" s="120"/>
      <c r="HSF30" s="120"/>
      <c r="HSG30" s="120"/>
      <c r="HSH30" s="120"/>
      <c r="HSI30" s="120"/>
      <c r="HSJ30" s="120"/>
      <c r="HSK30" s="120"/>
      <c r="HSL30" s="120"/>
      <c r="HSM30" s="120"/>
      <c r="HSN30" s="120"/>
      <c r="HSO30" s="120"/>
      <c r="HSP30" s="120"/>
      <c r="HSQ30" s="120"/>
      <c r="HSR30" s="120"/>
      <c r="HSS30" s="120"/>
      <c r="HST30" s="120"/>
      <c r="HSU30" s="120"/>
      <c r="HSV30" s="120"/>
      <c r="HSW30" s="120"/>
      <c r="HSX30" s="120"/>
      <c r="HSY30" s="120"/>
      <c r="HSZ30" s="120"/>
      <c r="HTA30" s="120"/>
      <c r="HTB30" s="120"/>
      <c r="HTC30" s="120"/>
      <c r="HTD30" s="120"/>
      <c r="HTE30" s="120"/>
      <c r="HTF30" s="120"/>
      <c r="HTG30" s="120"/>
      <c r="HTH30" s="120"/>
      <c r="HTI30" s="120"/>
      <c r="HTJ30" s="120"/>
      <c r="HTK30" s="120"/>
      <c r="HTL30" s="120"/>
      <c r="HTM30" s="120"/>
      <c r="HTN30" s="120"/>
      <c r="HTO30" s="120"/>
      <c r="HTP30" s="120"/>
      <c r="HTQ30" s="120"/>
      <c r="HTR30" s="120"/>
      <c r="HTS30" s="120"/>
      <c r="HTT30" s="120"/>
      <c r="HTU30" s="120"/>
      <c r="HTV30" s="120"/>
      <c r="HTW30" s="120"/>
      <c r="HTX30" s="120"/>
      <c r="HTY30" s="120"/>
      <c r="HTZ30" s="120"/>
      <c r="HUA30" s="120"/>
      <c r="HUB30" s="120"/>
      <c r="HUC30" s="120"/>
      <c r="HUD30" s="120"/>
      <c r="HUE30" s="120"/>
      <c r="HUF30" s="120"/>
      <c r="HUG30" s="120"/>
      <c r="HUH30" s="120"/>
      <c r="HUI30" s="120"/>
      <c r="HUJ30" s="120"/>
      <c r="HUK30" s="120"/>
      <c r="HUL30" s="120"/>
      <c r="HUM30" s="120"/>
      <c r="HUN30" s="120"/>
      <c r="HUO30" s="120"/>
      <c r="HUP30" s="120"/>
      <c r="HUQ30" s="120"/>
      <c r="HUR30" s="120"/>
      <c r="HUS30" s="120"/>
      <c r="HUT30" s="120"/>
      <c r="HUU30" s="120"/>
      <c r="HUV30" s="120"/>
      <c r="HUW30" s="120"/>
      <c r="HUX30" s="120"/>
      <c r="HUY30" s="120"/>
      <c r="HUZ30" s="120"/>
      <c r="HVA30" s="120"/>
      <c r="HVB30" s="120"/>
      <c r="HVC30" s="120"/>
      <c r="HVD30" s="120"/>
      <c r="HVE30" s="120"/>
      <c r="HVF30" s="120"/>
      <c r="HVG30" s="120"/>
      <c r="HVH30" s="120"/>
      <c r="HVI30" s="120"/>
      <c r="HVJ30" s="120"/>
      <c r="HVK30" s="120"/>
      <c r="HVL30" s="120"/>
      <c r="HVM30" s="120"/>
      <c r="HVN30" s="120"/>
      <c r="HVO30" s="120"/>
      <c r="HVP30" s="120"/>
      <c r="HVQ30" s="120"/>
      <c r="HVR30" s="120"/>
      <c r="HVS30" s="120"/>
      <c r="HVT30" s="120"/>
      <c r="HVU30" s="120"/>
      <c r="HVV30" s="120"/>
      <c r="HVW30" s="120"/>
      <c r="HVX30" s="120"/>
      <c r="HVY30" s="120"/>
      <c r="HVZ30" s="120"/>
      <c r="HWA30" s="120"/>
      <c r="HWB30" s="120"/>
      <c r="HWC30" s="120"/>
      <c r="HWD30" s="120"/>
      <c r="HWE30" s="120"/>
      <c r="HWF30" s="120"/>
      <c r="HWG30" s="120"/>
      <c r="HWH30" s="120"/>
      <c r="HWI30" s="120"/>
      <c r="HWJ30" s="120"/>
      <c r="HWK30" s="120"/>
      <c r="HWL30" s="120"/>
      <c r="HWM30" s="120"/>
      <c r="HWN30" s="120"/>
      <c r="HWO30" s="120"/>
      <c r="HWP30" s="120"/>
      <c r="HWQ30" s="120"/>
      <c r="HWR30" s="120"/>
      <c r="HWS30" s="120"/>
      <c r="HWT30" s="120"/>
      <c r="HWU30" s="120"/>
      <c r="HWV30" s="120"/>
      <c r="HWW30" s="120"/>
      <c r="HWX30" s="120"/>
      <c r="HWY30" s="120"/>
      <c r="HWZ30" s="120"/>
      <c r="HXA30" s="120"/>
      <c r="HXB30" s="120"/>
      <c r="HXC30" s="120"/>
      <c r="HXD30" s="120"/>
      <c r="HXE30" s="120"/>
      <c r="HXF30" s="120"/>
      <c r="HXG30" s="120"/>
      <c r="HXH30" s="120"/>
      <c r="HXI30" s="120"/>
      <c r="HXJ30" s="120"/>
      <c r="HXK30" s="120"/>
      <c r="HXL30" s="120"/>
      <c r="HXM30" s="120"/>
      <c r="HXN30" s="120"/>
      <c r="HXO30" s="120"/>
      <c r="HXP30" s="120"/>
      <c r="HXQ30" s="120"/>
      <c r="HXR30" s="120"/>
      <c r="HXS30" s="120"/>
      <c r="HXT30" s="120"/>
      <c r="HXU30" s="120"/>
      <c r="HXV30" s="120"/>
      <c r="HXW30" s="120"/>
      <c r="HXX30" s="120"/>
      <c r="HXY30" s="120"/>
      <c r="HXZ30" s="120"/>
      <c r="HYA30" s="120"/>
      <c r="HYB30" s="120"/>
      <c r="HYC30" s="120"/>
      <c r="HYD30" s="120"/>
      <c r="HYE30" s="120"/>
      <c r="HYF30" s="120"/>
      <c r="HYG30" s="120"/>
      <c r="HYH30" s="120"/>
      <c r="HYI30" s="120"/>
      <c r="HYJ30" s="120"/>
      <c r="HYK30" s="120"/>
      <c r="HYL30" s="120"/>
      <c r="HYM30" s="120"/>
      <c r="HYN30" s="120"/>
      <c r="HYO30" s="120"/>
      <c r="HYP30" s="120"/>
      <c r="HYQ30" s="120"/>
      <c r="HYR30" s="120"/>
      <c r="HYS30" s="120"/>
      <c r="HYT30" s="120"/>
      <c r="HYU30" s="120"/>
      <c r="HYV30" s="120"/>
      <c r="HYW30" s="120"/>
      <c r="HYX30" s="120"/>
      <c r="HYY30" s="120"/>
      <c r="HYZ30" s="120"/>
      <c r="HZA30" s="120"/>
      <c r="HZB30" s="120"/>
      <c r="HZC30" s="120"/>
      <c r="HZD30" s="120"/>
      <c r="HZE30" s="120"/>
      <c r="HZF30" s="120"/>
      <c r="HZG30" s="120"/>
      <c r="HZH30" s="120"/>
      <c r="HZI30" s="120"/>
      <c r="HZJ30" s="120"/>
      <c r="HZK30" s="120"/>
      <c r="HZL30" s="120"/>
      <c r="HZM30" s="120"/>
      <c r="HZN30" s="120"/>
      <c r="HZO30" s="120"/>
      <c r="HZP30" s="120"/>
      <c r="HZQ30" s="120"/>
      <c r="HZR30" s="120"/>
      <c r="HZS30" s="120"/>
      <c r="HZT30" s="120"/>
      <c r="HZU30" s="120"/>
      <c r="HZV30" s="120"/>
      <c r="HZW30" s="120"/>
      <c r="HZX30" s="120"/>
      <c r="HZY30" s="120"/>
      <c r="HZZ30" s="120"/>
      <c r="IAA30" s="120"/>
      <c r="IAB30" s="120"/>
      <c r="IAC30" s="120"/>
      <c r="IAD30" s="120"/>
      <c r="IAE30" s="120"/>
      <c r="IAF30" s="120"/>
      <c r="IAG30" s="120"/>
      <c r="IAH30" s="120"/>
      <c r="IAI30" s="120"/>
      <c r="IAJ30" s="120"/>
      <c r="IAK30" s="120"/>
      <c r="IAL30" s="120"/>
      <c r="IAM30" s="120"/>
      <c r="IAN30" s="120"/>
      <c r="IAO30" s="120"/>
      <c r="IAP30" s="120"/>
      <c r="IAQ30" s="120"/>
      <c r="IAR30" s="120"/>
      <c r="IAS30" s="120"/>
      <c r="IAT30" s="120"/>
      <c r="IAU30" s="120"/>
      <c r="IAV30" s="120"/>
      <c r="IAW30" s="120"/>
      <c r="IAX30" s="120"/>
      <c r="IAY30" s="120"/>
      <c r="IAZ30" s="120"/>
      <c r="IBA30" s="120"/>
      <c r="IBB30" s="120"/>
      <c r="IBC30" s="120"/>
      <c r="IBD30" s="120"/>
      <c r="IBE30" s="120"/>
      <c r="IBF30" s="120"/>
      <c r="IBG30" s="120"/>
      <c r="IBH30" s="120"/>
      <c r="IBI30" s="120"/>
      <c r="IBJ30" s="120"/>
      <c r="IBK30" s="120"/>
      <c r="IBL30" s="120"/>
      <c r="IBM30" s="120"/>
      <c r="IBN30" s="120"/>
      <c r="IBO30" s="120"/>
      <c r="IBP30" s="120"/>
      <c r="IBQ30" s="120"/>
      <c r="IBR30" s="120"/>
      <c r="IBS30" s="120"/>
      <c r="IBT30" s="120"/>
      <c r="IBU30" s="120"/>
      <c r="IBV30" s="120"/>
      <c r="IBW30" s="120"/>
      <c r="IBX30" s="120"/>
      <c r="IBY30" s="120"/>
      <c r="IBZ30" s="120"/>
      <c r="ICA30" s="120"/>
      <c r="ICB30" s="120"/>
      <c r="ICC30" s="120"/>
      <c r="ICD30" s="120"/>
      <c r="ICE30" s="120"/>
      <c r="ICF30" s="120"/>
      <c r="ICG30" s="120"/>
      <c r="ICH30" s="120"/>
      <c r="ICI30" s="120"/>
      <c r="ICJ30" s="120"/>
      <c r="ICK30" s="120"/>
      <c r="ICL30" s="120"/>
      <c r="ICM30" s="120"/>
      <c r="ICN30" s="120"/>
      <c r="ICO30" s="120"/>
      <c r="ICP30" s="120"/>
      <c r="ICQ30" s="120"/>
      <c r="ICR30" s="120"/>
      <c r="ICS30" s="120"/>
      <c r="ICT30" s="120"/>
      <c r="ICU30" s="120"/>
      <c r="ICV30" s="120"/>
      <c r="ICW30" s="120"/>
      <c r="ICX30" s="120"/>
      <c r="ICY30" s="120"/>
      <c r="ICZ30" s="120"/>
      <c r="IDA30" s="120"/>
      <c r="IDB30" s="120"/>
      <c r="IDC30" s="120"/>
      <c r="IDD30" s="120"/>
      <c r="IDE30" s="120"/>
      <c r="IDF30" s="120"/>
      <c r="IDG30" s="120"/>
      <c r="IDH30" s="120"/>
      <c r="IDI30" s="120"/>
      <c r="IDJ30" s="120"/>
      <c r="IDK30" s="120"/>
      <c r="IDL30" s="120"/>
      <c r="IDM30" s="120"/>
      <c r="IDN30" s="120"/>
      <c r="IDO30" s="120"/>
      <c r="IDP30" s="120"/>
      <c r="IDQ30" s="120"/>
      <c r="IDR30" s="120"/>
      <c r="IDS30" s="120"/>
      <c r="IDT30" s="120"/>
      <c r="IDU30" s="120"/>
      <c r="IDV30" s="120"/>
      <c r="IDW30" s="120"/>
      <c r="IDX30" s="120"/>
      <c r="IDY30" s="120"/>
      <c r="IDZ30" s="120"/>
      <c r="IEA30" s="120"/>
      <c r="IEB30" s="120"/>
      <c r="IEC30" s="120"/>
      <c r="IED30" s="120"/>
      <c r="IEE30" s="120"/>
      <c r="IEF30" s="120"/>
      <c r="IEG30" s="120"/>
      <c r="IEH30" s="120"/>
      <c r="IEI30" s="120"/>
      <c r="IEJ30" s="120"/>
      <c r="IEK30" s="120"/>
      <c r="IEL30" s="120"/>
      <c r="IEM30" s="120"/>
      <c r="IEN30" s="120"/>
      <c r="IEO30" s="120"/>
      <c r="IEP30" s="120"/>
      <c r="IEQ30" s="120"/>
      <c r="IER30" s="120"/>
      <c r="IES30" s="120"/>
      <c r="IET30" s="120"/>
      <c r="IEU30" s="120"/>
      <c r="IEV30" s="120"/>
      <c r="IEW30" s="120"/>
      <c r="IEX30" s="120"/>
      <c r="IEY30" s="120"/>
      <c r="IEZ30" s="120"/>
      <c r="IFA30" s="120"/>
      <c r="IFB30" s="120"/>
      <c r="IFC30" s="120"/>
      <c r="IFD30" s="120"/>
      <c r="IFE30" s="120"/>
      <c r="IFF30" s="120"/>
      <c r="IFG30" s="120"/>
      <c r="IFH30" s="120"/>
      <c r="IFI30" s="120"/>
      <c r="IFJ30" s="120"/>
      <c r="IFK30" s="120"/>
      <c r="IFL30" s="120"/>
      <c r="IFM30" s="120"/>
      <c r="IFN30" s="120"/>
      <c r="IFO30" s="120"/>
      <c r="IFP30" s="120"/>
      <c r="IFQ30" s="120"/>
      <c r="IFR30" s="120"/>
      <c r="IFS30" s="120"/>
      <c r="IFT30" s="120"/>
      <c r="IFU30" s="120"/>
      <c r="IFV30" s="120"/>
      <c r="IFW30" s="120"/>
      <c r="IFX30" s="120"/>
      <c r="IFY30" s="120"/>
      <c r="IFZ30" s="120"/>
      <c r="IGA30" s="120"/>
      <c r="IGB30" s="120"/>
      <c r="IGC30" s="120"/>
      <c r="IGD30" s="120"/>
      <c r="IGE30" s="120"/>
      <c r="IGF30" s="120"/>
      <c r="IGG30" s="120"/>
      <c r="IGH30" s="120"/>
      <c r="IGI30" s="120"/>
      <c r="IGJ30" s="120"/>
      <c r="IGK30" s="120"/>
      <c r="IGL30" s="120"/>
      <c r="IGM30" s="120"/>
      <c r="IGN30" s="120"/>
      <c r="IGO30" s="120"/>
      <c r="IGP30" s="120"/>
      <c r="IGQ30" s="120"/>
      <c r="IGR30" s="120"/>
      <c r="IGS30" s="120"/>
      <c r="IGT30" s="120"/>
      <c r="IGU30" s="120"/>
      <c r="IGV30" s="120"/>
      <c r="IGW30" s="120"/>
      <c r="IGX30" s="120"/>
      <c r="IGY30" s="120"/>
      <c r="IGZ30" s="120"/>
      <c r="IHA30" s="120"/>
      <c r="IHB30" s="120"/>
      <c r="IHC30" s="120"/>
      <c r="IHD30" s="120"/>
      <c r="IHE30" s="120"/>
      <c r="IHF30" s="120"/>
      <c r="IHG30" s="120"/>
      <c r="IHH30" s="120"/>
      <c r="IHI30" s="120"/>
      <c r="IHJ30" s="120"/>
      <c r="IHK30" s="120"/>
      <c r="IHL30" s="120"/>
      <c r="IHM30" s="120"/>
      <c r="IHN30" s="120"/>
      <c r="IHO30" s="120"/>
      <c r="IHP30" s="120"/>
      <c r="IHQ30" s="120"/>
      <c r="IHR30" s="120"/>
      <c r="IHS30" s="120"/>
      <c r="IHT30" s="120"/>
      <c r="IHU30" s="120"/>
      <c r="IHV30" s="120"/>
      <c r="IHW30" s="120"/>
      <c r="IHX30" s="120"/>
      <c r="IHY30" s="120"/>
      <c r="IHZ30" s="120"/>
      <c r="IIA30" s="120"/>
      <c r="IIB30" s="120"/>
      <c r="IIC30" s="120"/>
      <c r="IID30" s="120"/>
      <c r="IIE30" s="120"/>
      <c r="IIF30" s="120"/>
      <c r="IIG30" s="120"/>
      <c r="IIH30" s="120"/>
      <c r="III30" s="120"/>
      <c r="IIJ30" s="120"/>
      <c r="IIK30" s="120"/>
      <c r="IIL30" s="120"/>
      <c r="IIM30" s="120"/>
      <c r="IIN30" s="120"/>
      <c r="IIO30" s="120"/>
      <c r="IIP30" s="120"/>
      <c r="IIQ30" s="120"/>
      <c r="IIR30" s="120"/>
      <c r="IIS30" s="120"/>
      <c r="IIT30" s="120"/>
      <c r="IIU30" s="120"/>
      <c r="IIV30" s="120"/>
      <c r="IIW30" s="120"/>
      <c r="IIX30" s="120"/>
      <c r="IIY30" s="120"/>
      <c r="IIZ30" s="120"/>
      <c r="IJA30" s="120"/>
      <c r="IJB30" s="120"/>
      <c r="IJC30" s="120"/>
      <c r="IJD30" s="120"/>
      <c r="IJE30" s="120"/>
      <c r="IJF30" s="120"/>
      <c r="IJG30" s="120"/>
      <c r="IJH30" s="120"/>
      <c r="IJI30" s="120"/>
      <c r="IJJ30" s="120"/>
      <c r="IJK30" s="120"/>
      <c r="IJL30" s="120"/>
      <c r="IJM30" s="120"/>
      <c r="IJN30" s="120"/>
      <c r="IJO30" s="120"/>
      <c r="IJP30" s="120"/>
      <c r="IJQ30" s="120"/>
      <c r="IJR30" s="120"/>
      <c r="IJS30" s="120"/>
      <c r="IJT30" s="120"/>
      <c r="IJU30" s="120"/>
      <c r="IJV30" s="120"/>
      <c r="IJW30" s="120"/>
      <c r="IJX30" s="120"/>
      <c r="IJY30" s="120"/>
      <c r="IJZ30" s="120"/>
      <c r="IKA30" s="120"/>
      <c r="IKB30" s="120"/>
      <c r="IKC30" s="120"/>
      <c r="IKD30" s="120"/>
      <c r="IKE30" s="120"/>
      <c r="IKF30" s="120"/>
      <c r="IKG30" s="120"/>
      <c r="IKH30" s="120"/>
      <c r="IKI30" s="120"/>
      <c r="IKJ30" s="120"/>
      <c r="IKK30" s="120"/>
      <c r="IKL30" s="120"/>
      <c r="IKM30" s="120"/>
      <c r="IKN30" s="120"/>
      <c r="IKO30" s="120"/>
      <c r="IKP30" s="120"/>
      <c r="IKQ30" s="120"/>
      <c r="IKR30" s="120"/>
      <c r="IKS30" s="120"/>
      <c r="IKT30" s="120"/>
      <c r="IKU30" s="120"/>
      <c r="IKV30" s="120"/>
      <c r="IKW30" s="120"/>
      <c r="IKX30" s="120"/>
      <c r="IKY30" s="120"/>
      <c r="IKZ30" s="120"/>
      <c r="ILA30" s="120"/>
      <c r="ILB30" s="120"/>
      <c r="ILC30" s="120"/>
      <c r="ILD30" s="120"/>
      <c r="ILE30" s="120"/>
      <c r="ILF30" s="120"/>
      <c r="ILG30" s="120"/>
      <c r="ILH30" s="120"/>
      <c r="ILI30" s="120"/>
      <c r="ILJ30" s="120"/>
      <c r="ILK30" s="120"/>
      <c r="ILL30" s="120"/>
      <c r="ILM30" s="120"/>
      <c r="ILN30" s="120"/>
      <c r="ILO30" s="120"/>
      <c r="ILP30" s="120"/>
      <c r="ILQ30" s="120"/>
      <c r="ILR30" s="120"/>
      <c r="ILS30" s="120"/>
      <c r="ILT30" s="120"/>
      <c r="ILU30" s="120"/>
      <c r="ILV30" s="120"/>
      <c r="ILW30" s="120"/>
      <c r="ILX30" s="120"/>
      <c r="ILY30" s="120"/>
      <c r="ILZ30" s="120"/>
      <c r="IMA30" s="120"/>
      <c r="IMB30" s="120"/>
      <c r="IMC30" s="120"/>
      <c r="IMD30" s="120"/>
      <c r="IME30" s="120"/>
      <c r="IMF30" s="120"/>
      <c r="IMG30" s="120"/>
      <c r="IMH30" s="120"/>
      <c r="IMI30" s="120"/>
      <c r="IMJ30" s="120"/>
      <c r="IMK30" s="120"/>
      <c r="IML30" s="120"/>
      <c r="IMM30" s="120"/>
      <c r="IMN30" s="120"/>
      <c r="IMO30" s="120"/>
      <c r="IMP30" s="120"/>
      <c r="IMQ30" s="120"/>
      <c r="IMR30" s="120"/>
      <c r="IMS30" s="120"/>
      <c r="IMT30" s="120"/>
      <c r="IMU30" s="120"/>
      <c r="IMV30" s="120"/>
      <c r="IMW30" s="120"/>
      <c r="IMX30" s="120"/>
      <c r="IMY30" s="120"/>
      <c r="IMZ30" s="120"/>
      <c r="INA30" s="120"/>
      <c r="INB30" s="120"/>
      <c r="INC30" s="120"/>
      <c r="IND30" s="120"/>
      <c r="INE30" s="120"/>
      <c r="INF30" s="120"/>
      <c r="ING30" s="120"/>
      <c r="INH30" s="120"/>
      <c r="INI30" s="120"/>
      <c r="INJ30" s="120"/>
      <c r="INK30" s="120"/>
      <c r="INL30" s="120"/>
      <c r="INM30" s="120"/>
      <c r="INN30" s="120"/>
      <c r="INO30" s="120"/>
      <c r="INP30" s="120"/>
      <c r="INQ30" s="120"/>
      <c r="INR30" s="120"/>
      <c r="INS30" s="120"/>
      <c r="INT30" s="120"/>
      <c r="INU30" s="120"/>
      <c r="INV30" s="120"/>
      <c r="INW30" s="120"/>
      <c r="INX30" s="120"/>
      <c r="INY30" s="120"/>
      <c r="INZ30" s="120"/>
      <c r="IOA30" s="120"/>
      <c r="IOB30" s="120"/>
      <c r="IOC30" s="120"/>
      <c r="IOD30" s="120"/>
      <c r="IOE30" s="120"/>
      <c r="IOF30" s="120"/>
      <c r="IOG30" s="120"/>
      <c r="IOH30" s="120"/>
      <c r="IOI30" s="120"/>
      <c r="IOJ30" s="120"/>
      <c r="IOK30" s="120"/>
      <c r="IOL30" s="120"/>
      <c r="IOM30" s="120"/>
      <c r="ION30" s="120"/>
      <c r="IOO30" s="120"/>
      <c r="IOP30" s="120"/>
      <c r="IOQ30" s="120"/>
      <c r="IOR30" s="120"/>
      <c r="IOS30" s="120"/>
      <c r="IOT30" s="120"/>
      <c r="IOU30" s="120"/>
      <c r="IOV30" s="120"/>
      <c r="IOW30" s="120"/>
      <c r="IOX30" s="120"/>
      <c r="IOY30" s="120"/>
      <c r="IOZ30" s="120"/>
      <c r="IPA30" s="120"/>
      <c r="IPB30" s="120"/>
      <c r="IPC30" s="120"/>
      <c r="IPD30" s="120"/>
      <c r="IPE30" s="120"/>
      <c r="IPF30" s="120"/>
      <c r="IPG30" s="120"/>
      <c r="IPH30" s="120"/>
      <c r="IPI30" s="120"/>
      <c r="IPJ30" s="120"/>
      <c r="IPK30" s="120"/>
      <c r="IPL30" s="120"/>
      <c r="IPM30" s="120"/>
      <c r="IPN30" s="120"/>
      <c r="IPO30" s="120"/>
      <c r="IPP30" s="120"/>
      <c r="IPQ30" s="120"/>
      <c r="IPR30" s="120"/>
      <c r="IPS30" s="120"/>
      <c r="IPT30" s="120"/>
      <c r="IPU30" s="120"/>
      <c r="IPV30" s="120"/>
      <c r="IPW30" s="120"/>
      <c r="IPX30" s="120"/>
      <c r="IPY30" s="120"/>
      <c r="IPZ30" s="120"/>
      <c r="IQA30" s="120"/>
      <c r="IQB30" s="120"/>
      <c r="IQC30" s="120"/>
      <c r="IQD30" s="120"/>
      <c r="IQE30" s="120"/>
      <c r="IQF30" s="120"/>
      <c r="IQG30" s="120"/>
      <c r="IQH30" s="120"/>
      <c r="IQI30" s="120"/>
      <c r="IQJ30" s="120"/>
      <c r="IQK30" s="120"/>
      <c r="IQL30" s="120"/>
      <c r="IQM30" s="120"/>
      <c r="IQN30" s="120"/>
      <c r="IQO30" s="120"/>
      <c r="IQP30" s="120"/>
      <c r="IQQ30" s="120"/>
      <c r="IQR30" s="120"/>
      <c r="IQS30" s="120"/>
      <c r="IQT30" s="120"/>
      <c r="IQU30" s="120"/>
      <c r="IQV30" s="120"/>
      <c r="IQW30" s="120"/>
      <c r="IQX30" s="120"/>
      <c r="IQY30" s="120"/>
      <c r="IQZ30" s="120"/>
      <c r="IRA30" s="120"/>
      <c r="IRB30" s="120"/>
      <c r="IRC30" s="120"/>
      <c r="IRD30" s="120"/>
      <c r="IRE30" s="120"/>
      <c r="IRF30" s="120"/>
      <c r="IRG30" s="120"/>
      <c r="IRH30" s="120"/>
      <c r="IRI30" s="120"/>
      <c r="IRJ30" s="120"/>
      <c r="IRK30" s="120"/>
      <c r="IRL30" s="120"/>
      <c r="IRM30" s="120"/>
      <c r="IRN30" s="120"/>
      <c r="IRO30" s="120"/>
      <c r="IRP30" s="120"/>
      <c r="IRQ30" s="120"/>
      <c r="IRR30" s="120"/>
      <c r="IRS30" s="120"/>
      <c r="IRT30" s="120"/>
      <c r="IRU30" s="120"/>
      <c r="IRV30" s="120"/>
      <c r="IRW30" s="120"/>
      <c r="IRX30" s="120"/>
      <c r="IRY30" s="120"/>
      <c r="IRZ30" s="120"/>
      <c r="ISA30" s="120"/>
      <c r="ISB30" s="120"/>
      <c r="ISC30" s="120"/>
      <c r="ISD30" s="120"/>
      <c r="ISE30" s="120"/>
      <c r="ISF30" s="120"/>
      <c r="ISG30" s="120"/>
      <c r="ISH30" s="120"/>
      <c r="ISI30" s="120"/>
      <c r="ISJ30" s="120"/>
      <c r="ISK30" s="120"/>
      <c r="ISL30" s="120"/>
      <c r="ISM30" s="120"/>
      <c r="ISN30" s="120"/>
      <c r="ISO30" s="120"/>
      <c r="ISP30" s="120"/>
      <c r="ISQ30" s="120"/>
      <c r="ISR30" s="120"/>
      <c r="ISS30" s="120"/>
      <c r="IST30" s="120"/>
      <c r="ISU30" s="120"/>
      <c r="ISV30" s="120"/>
      <c r="ISW30" s="120"/>
      <c r="ISX30" s="120"/>
      <c r="ISY30" s="120"/>
      <c r="ISZ30" s="120"/>
      <c r="ITA30" s="120"/>
      <c r="ITB30" s="120"/>
      <c r="ITC30" s="120"/>
      <c r="ITD30" s="120"/>
      <c r="ITE30" s="120"/>
      <c r="ITF30" s="120"/>
      <c r="ITG30" s="120"/>
      <c r="ITH30" s="120"/>
      <c r="ITI30" s="120"/>
      <c r="ITJ30" s="120"/>
      <c r="ITK30" s="120"/>
      <c r="ITL30" s="120"/>
      <c r="ITM30" s="120"/>
      <c r="ITN30" s="120"/>
      <c r="ITO30" s="120"/>
      <c r="ITP30" s="120"/>
      <c r="ITQ30" s="120"/>
      <c r="ITR30" s="120"/>
      <c r="ITS30" s="120"/>
      <c r="ITT30" s="120"/>
      <c r="ITU30" s="120"/>
      <c r="ITV30" s="120"/>
      <c r="ITW30" s="120"/>
      <c r="ITX30" s="120"/>
      <c r="ITY30" s="120"/>
      <c r="ITZ30" s="120"/>
      <c r="IUA30" s="120"/>
      <c r="IUB30" s="120"/>
      <c r="IUC30" s="120"/>
      <c r="IUD30" s="120"/>
      <c r="IUE30" s="120"/>
      <c r="IUF30" s="120"/>
      <c r="IUG30" s="120"/>
      <c r="IUH30" s="120"/>
      <c r="IUI30" s="120"/>
      <c r="IUJ30" s="120"/>
      <c r="IUK30" s="120"/>
      <c r="IUL30" s="120"/>
      <c r="IUM30" s="120"/>
      <c r="IUN30" s="120"/>
      <c r="IUO30" s="120"/>
      <c r="IUP30" s="120"/>
      <c r="IUQ30" s="120"/>
      <c r="IUR30" s="120"/>
      <c r="IUS30" s="120"/>
      <c r="IUT30" s="120"/>
      <c r="IUU30" s="120"/>
      <c r="IUV30" s="120"/>
      <c r="IUW30" s="120"/>
      <c r="IUX30" s="120"/>
      <c r="IUY30" s="120"/>
      <c r="IUZ30" s="120"/>
      <c r="IVA30" s="120"/>
      <c r="IVB30" s="120"/>
      <c r="IVC30" s="120"/>
      <c r="IVD30" s="120"/>
      <c r="IVE30" s="120"/>
      <c r="IVF30" s="120"/>
      <c r="IVG30" s="120"/>
      <c r="IVH30" s="120"/>
      <c r="IVI30" s="120"/>
      <c r="IVJ30" s="120"/>
      <c r="IVK30" s="120"/>
      <c r="IVL30" s="120"/>
      <c r="IVM30" s="120"/>
      <c r="IVN30" s="120"/>
      <c r="IVO30" s="120"/>
      <c r="IVP30" s="120"/>
      <c r="IVQ30" s="120"/>
      <c r="IVR30" s="120"/>
      <c r="IVS30" s="120"/>
      <c r="IVT30" s="120"/>
      <c r="IVU30" s="120"/>
      <c r="IVV30" s="120"/>
      <c r="IVW30" s="120"/>
      <c r="IVX30" s="120"/>
      <c r="IVY30" s="120"/>
      <c r="IVZ30" s="120"/>
      <c r="IWA30" s="120"/>
      <c r="IWB30" s="120"/>
      <c r="IWC30" s="120"/>
      <c r="IWD30" s="120"/>
      <c r="IWE30" s="120"/>
      <c r="IWF30" s="120"/>
      <c r="IWG30" s="120"/>
      <c r="IWH30" s="120"/>
      <c r="IWI30" s="120"/>
      <c r="IWJ30" s="120"/>
      <c r="IWK30" s="120"/>
      <c r="IWL30" s="120"/>
      <c r="IWM30" s="120"/>
      <c r="IWN30" s="120"/>
      <c r="IWO30" s="120"/>
      <c r="IWP30" s="120"/>
      <c r="IWQ30" s="120"/>
      <c r="IWR30" s="120"/>
      <c r="IWS30" s="120"/>
      <c r="IWT30" s="120"/>
      <c r="IWU30" s="120"/>
      <c r="IWV30" s="120"/>
      <c r="IWW30" s="120"/>
      <c r="IWX30" s="120"/>
      <c r="IWY30" s="120"/>
      <c r="IWZ30" s="120"/>
      <c r="IXA30" s="120"/>
      <c r="IXB30" s="120"/>
      <c r="IXC30" s="120"/>
      <c r="IXD30" s="120"/>
      <c r="IXE30" s="120"/>
      <c r="IXF30" s="120"/>
      <c r="IXG30" s="120"/>
      <c r="IXH30" s="120"/>
      <c r="IXI30" s="120"/>
      <c r="IXJ30" s="120"/>
      <c r="IXK30" s="120"/>
      <c r="IXL30" s="120"/>
      <c r="IXM30" s="120"/>
      <c r="IXN30" s="120"/>
      <c r="IXO30" s="120"/>
      <c r="IXP30" s="120"/>
      <c r="IXQ30" s="120"/>
      <c r="IXR30" s="120"/>
      <c r="IXS30" s="120"/>
      <c r="IXT30" s="120"/>
      <c r="IXU30" s="120"/>
      <c r="IXV30" s="120"/>
      <c r="IXW30" s="120"/>
      <c r="IXX30" s="120"/>
      <c r="IXY30" s="120"/>
      <c r="IXZ30" s="120"/>
      <c r="IYA30" s="120"/>
      <c r="IYB30" s="120"/>
      <c r="IYC30" s="120"/>
      <c r="IYD30" s="120"/>
      <c r="IYE30" s="120"/>
      <c r="IYF30" s="120"/>
      <c r="IYG30" s="120"/>
      <c r="IYH30" s="120"/>
      <c r="IYI30" s="120"/>
      <c r="IYJ30" s="120"/>
      <c r="IYK30" s="120"/>
      <c r="IYL30" s="120"/>
      <c r="IYM30" s="120"/>
      <c r="IYN30" s="120"/>
      <c r="IYO30" s="120"/>
      <c r="IYP30" s="120"/>
      <c r="IYQ30" s="120"/>
      <c r="IYR30" s="120"/>
      <c r="IYS30" s="120"/>
      <c r="IYT30" s="120"/>
      <c r="IYU30" s="120"/>
      <c r="IYV30" s="120"/>
      <c r="IYW30" s="120"/>
      <c r="IYX30" s="120"/>
      <c r="IYY30" s="120"/>
      <c r="IYZ30" s="120"/>
      <c r="IZA30" s="120"/>
      <c r="IZB30" s="120"/>
      <c r="IZC30" s="120"/>
      <c r="IZD30" s="120"/>
      <c r="IZE30" s="120"/>
      <c r="IZF30" s="120"/>
      <c r="IZG30" s="120"/>
      <c r="IZH30" s="120"/>
      <c r="IZI30" s="120"/>
      <c r="IZJ30" s="120"/>
      <c r="IZK30" s="120"/>
      <c r="IZL30" s="120"/>
      <c r="IZM30" s="120"/>
      <c r="IZN30" s="120"/>
      <c r="IZO30" s="120"/>
      <c r="IZP30" s="120"/>
      <c r="IZQ30" s="120"/>
      <c r="IZR30" s="120"/>
      <c r="IZS30" s="120"/>
      <c r="IZT30" s="120"/>
      <c r="IZU30" s="120"/>
      <c r="IZV30" s="120"/>
      <c r="IZW30" s="120"/>
      <c r="IZX30" s="120"/>
      <c r="IZY30" s="120"/>
      <c r="IZZ30" s="120"/>
      <c r="JAA30" s="120"/>
      <c r="JAB30" s="120"/>
      <c r="JAC30" s="120"/>
      <c r="JAD30" s="120"/>
      <c r="JAE30" s="120"/>
      <c r="JAF30" s="120"/>
      <c r="JAG30" s="120"/>
      <c r="JAH30" s="120"/>
      <c r="JAI30" s="120"/>
      <c r="JAJ30" s="120"/>
      <c r="JAK30" s="120"/>
      <c r="JAL30" s="120"/>
      <c r="JAM30" s="120"/>
      <c r="JAN30" s="120"/>
      <c r="JAO30" s="120"/>
      <c r="JAP30" s="120"/>
      <c r="JAQ30" s="120"/>
      <c r="JAR30" s="120"/>
      <c r="JAS30" s="120"/>
      <c r="JAT30" s="120"/>
      <c r="JAU30" s="120"/>
      <c r="JAV30" s="120"/>
      <c r="JAW30" s="120"/>
      <c r="JAX30" s="120"/>
      <c r="JAY30" s="120"/>
      <c r="JAZ30" s="120"/>
      <c r="JBA30" s="120"/>
      <c r="JBB30" s="120"/>
      <c r="JBC30" s="120"/>
      <c r="JBD30" s="120"/>
      <c r="JBE30" s="120"/>
      <c r="JBF30" s="120"/>
      <c r="JBG30" s="120"/>
      <c r="JBH30" s="120"/>
      <c r="JBI30" s="120"/>
      <c r="JBJ30" s="120"/>
      <c r="JBK30" s="120"/>
      <c r="JBL30" s="120"/>
      <c r="JBM30" s="120"/>
      <c r="JBN30" s="120"/>
      <c r="JBO30" s="120"/>
      <c r="JBP30" s="120"/>
      <c r="JBQ30" s="120"/>
      <c r="JBR30" s="120"/>
      <c r="JBS30" s="120"/>
      <c r="JBT30" s="120"/>
      <c r="JBU30" s="120"/>
      <c r="JBV30" s="120"/>
      <c r="JBW30" s="120"/>
      <c r="JBX30" s="120"/>
      <c r="JBY30" s="120"/>
      <c r="JBZ30" s="120"/>
      <c r="JCA30" s="120"/>
      <c r="JCB30" s="120"/>
      <c r="JCC30" s="120"/>
      <c r="JCD30" s="120"/>
      <c r="JCE30" s="120"/>
      <c r="JCF30" s="120"/>
      <c r="JCG30" s="120"/>
      <c r="JCH30" s="120"/>
      <c r="JCI30" s="120"/>
      <c r="JCJ30" s="120"/>
      <c r="JCK30" s="120"/>
      <c r="JCL30" s="120"/>
      <c r="JCM30" s="120"/>
      <c r="JCN30" s="120"/>
      <c r="JCO30" s="120"/>
      <c r="JCP30" s="120"/>
      <c r="JCQ30" s="120"/>
      <c r="JCR30" s="120"/>
      <c r="JCS30" s="120"/>
      <c r="JCT30" s="120"/>
      <c r="JCU30" s="120"/>
      <c r="JCV30" s="120"/>
      <c r="JCW30" s="120"/>
      <c r="JCX30" s="120"/>
      <c r="JCY30" s="120"/>
      <c r="JCZ30" s="120"/>
      <c r="JDA30" s="120"/>
      <c r="JDB30" s="120"/>
      <c r="JDC30" s="120"/>
      <c r="JDD30" s="120"/>
      <c r="JDE30" s="120"/>
      <c r="JDF30" s="120"/>
      <c r="JDG30" s="120"/>
      <c r="JDH30" s="120"/>
      <c r="JDI30" s="120"/>
      <c r="JDJ30" s="120"/>
      <c r="JDK30" s="120"/>
      <c r="JDL30" s="120"/>
      <c r="JDM30" s="120"/>
      <c r="JDN30" s="120"/>
      <c r="JDO30" s="120"/>
      <c r="JDP30" s="120"/>
      <c r="JDQ30" s="120"/>
      <c r="JDR30" s="120"/>
      <c r="JDS30" s="120"/>
      <c r="JDT30" s="120"/>
      <c r="JDU30" s="120"/>
      <c r="JDV30" s="120"/>
      <c r="JDW30" s="120"/>
      <c r="JDX30" s="120"/>
      <c r="JDY30" s="120"/>
      <c r="JDZ30" s="120"/>
      <c r="JEA30" s="120"/>
      <c r="JEB30" s="120"/>
      <c r="JEC30" s="120"/>
      <c r="JED30" s="120"/>
      <c r="JEE30" s="120"/>
      <c r="JEF30" s="120"/>
      <c r="JEG30" s="120"/>
      <c r="JEH30" s="120"/>
      <c r="JEI30" s="120"/>
      <c r="JEJ30" s="120"/>
      <c r="JEK30" s="120"/>
      <c r="JEL30" s="120"/>
      <c r="JEM30" s="120"/>
      <c r="JEN30" s="120"/>
      <c r="JEO30" s="120"/>
      <c r="JEP30" s="120"/>
      <c r="JEQ30" s="120"/>
      <c r="JER30" s="120"/>
      <c r="JES30" s="120"/>
      <c r="JET30" s="120"/>
      <c r="JEU30" s="120"/>
      <c r="JEV30" s="120"/>
      <c r="JEW30" s="120"/>
      <c r="JEX30" s="120"/>
      <c r="JEY30" s="120"/>
      <c r="JEZ30" s="120"/>
      <c r="JFA30" s="120"/>
      <c r="JFB30" s="120"/>
      <c r="JFC30" s="120"/>
      <c r="JFD30" s="120"/>
      <c r="JFE30" s="120"/>
      <c r="JFF30" s="120"/>
      <c r="JFG30" s="120"/>
      <c r="JFH30" s="120"/>
      <c r="JFI30" s="120"/>
      <c r="JFJ30" s="120"/>
      <c r="JFK30" s="120"/>
      <c r="JFL30" s="120"/>
      <c r="JFM30" s="120"/>
      <c r="JFN30" s="120"/>
      <c r="JFO30" s="120"/>
      <c r="JFP30" s="120"/>
      <c r="JFQ30" s="120"/>
      <c r="JFR30" s="120"/>
      <c r="JFS30" s="120"/>
      <c r="JFT30" s="120"/>
      <c r="JFU30" s="120"/>
      <c r="JFV30" s="120"/>
      <c r="JFW30" s="120"/>
      <c r="JFX30" s="120"/>
      <c r="JFY30" s="120"/>
      <c r="JFZ30" s="120"/>
      <c r="JGA30" s="120"/>
      <c r="JGB30" s="120"/>
      <c r="JGC30" s="120"/>
      <c r="JGD30" s="120"/>
      <c r="JGE30" s="120"/>
      <c r="JGF30" s="120"/>
      <c r="JGG30" s="120"/>
      <c r="JGH30" s="120"/>
      <c r="JGI30" s="120"/>
      <c r="JGJ30" s="120"/>
      <c r="JGK30" s="120"/>
      <c r="JGL30" s="120"/>
      <c r="JGM30" s="120"/>
      <c r="JGN30" s="120"/>
      <c r="JGO30" s="120"/>
      <c r="JGP30" s="120"/>
      <c r="JGQ30" s="120"/>
      <c r="JGR30" s="120"/>
      <c r="JGS30" s="120"/>
      <c r="JGT30" s="120"/>
      <c r="JGU30" s="120"/>
      <c r="JGV30" s="120"/>
      <c r="JGW30" s="120"/>
      <c r="JGX30" s="120"/>
      <c r="JGY30" s="120"/>
      <c r="JGZ30" s="120"/>
      <c r="JHA30" s="120"/>
      <c r="JHB30" s="120"/>
      <c r="JHC30" s="120"/>
      <c r="JHD30" s="120"/>
      <c r="JHE30" s="120"/>
      <c r="JHF30" s="120"/>
      <c r="JHG30" s="120"/>
      <c r="JHH30" s="120"/>
      <c r="JHI30" s="120"/>
      <c r="JHJ30" s="120"/>
      <c r="JHK30" s="120"/>
      <c r="JHL30" s="120"/>
      <c r="JHM30" s="120"/>
      <c r="JHN30" s="120"/>
      <c r="JHO30" s="120"/>
      <c r="JHP30" s="120"/>
      <c r="JHQ30" s="120"/>
      <c r="JHR30" s="120"/>
      <c r="JHS30" s="120"/>
      <c r="JHT30" s="120"/>
      <c r="JHU30" s="120"/>
      <c r="JHV30" s="120"/>
      <c r="JHW30" s="120"/>
      <c r="JHX30" s="120"/>
      <c r="JHY30" s="120"/>
      <c r="JHZ30" s="120"/>
      <c r="JIA30" s="120"/>
      <c r="JIB30" s="120"/>
      <c r="JIC30" s="120"/>
      <c r="JID30" s="120"/>
      <c r="JIE30" s="120"/>
      <c r="JIF30" s="120"/>
      <c r="JIG30" s="120"/>
      <c r="JIH30" s="120"/>
      <c r="JII30" s="120"/>
      <c r="JIJ30" s="120"/>
      <c r="JIK30" s="120"/>
      <c r="JIL30" s="120"/>
      <c r="JIM30" s="120"/>
      <c r="JIN30" s="120"/>
      <c r="JIO30" s="120"/>
      <c r="JIP30" s="120"/>
      <c r="JIQ30" s="120"/>
      <c r="JIR30" s="120"/>
      <c r="JIS30" s="120"/>
      <c r="JIT30" s="120"/>
      <c r="JIU30" s="120"/>
      <c r="JIV30" s="120"/>
      <c r="JIW30" s="120"/>
      <c r="JIX30" s="120"/>
      <c r="JIY30" s="120"/>
      <c r="JIZ30" s="120"/>
      <c r="JJA30" s="120"/>
      <c r="JJB30" s="120"/>
      <c r="JJC30" s="120"/>
      <c r="JJD30" s="120"/>
      <c r="JJE30" s="120"/>
      <c r="JJF30" s="120"/>
      <c r="JJG30" s="120"/>
      <c r="JJH30" s="120"/>
      <c r="JJI30" s="120"/>
      <c r="JJJ30" s="120"/>
      <c r="JJK30" s="120"/>
      <c r="JJL30" s="120"/>
      <c r="JJM30" s="120"/>
      <c r="JJN30" s="120"/>
      <c r="JJO30" s="120"/>
      <c r="JJP30" s="120"/>
      <c r="JJQ30" s="120"/>
      <c r="JJR30" s="120"/>
      <c r="JJS30" s="120"/>
      <c r="JJT30" s="120"/>
      <c r="JJU30" s="120"/>
      <c r="JJV30" s="120"/>
      <c r="JJW30" s="120"/>
      <c r="JJX30" s="120"/>
      <c r="JJY30" s="120"/>
      <c r="JJZ30" s="120"/>
      <c r="JKA30" s="120"/>
      <c r="JKB30" s="120"/>
      <c r="JKC30" s="120"/>
      <c r="JKD30" s="120"/>
      <c r="JKE30" s="120"/>
      <c r="JKF30" s="120"/>
      <c r="JKG30" s="120"/>
      <c r="JKH30" s="120"/>
      <c r="JKI30" s="120"/>
      <c r="JKJ30" s="120"/>
      <c r="JKK30" s="120"/>
      <c r="JKL30" s="120"/>
      <c r="JKM30" s="120"/>
      <c r="JKN30" s="120"/>
      <c r="JKO30" s="120"/>
      <c r="JKP30" s="120"/>
      <c r="JKQ30" s="120"/>
      <c r="JKR30" s="120"/>
      <c r="JKS30" s="120"/>
      <c r="JKT30" s="120"/>
      <c r="JKU30" s="120"/>
      <c r="JKV30" s="120"/>
      <c r="JKW30" s="120"/>
      <c r="JKX30" s="120"/>
      <c r="JKY30" s="120"/>
      <c r="JKZ30" s="120"/>
      <c r="JLA30" s="120"/>
      <c r="JLB30" s="120"/>
      <c r="JLC30" s="120"/>
      <c r="JLD30" s="120"/>
      <c r="JLE30" s="120"/>
      <c r="JLF30" s="120"/>
      <c r="JLG30" s="120"/>
      <c r="JLH30" s="120"/>
      <c r="JLI30" s="120"/>
      <c r="JLJ30" s="120"/>
      <c r="JLK30" s="120"/>
      <c r="JLL30" s="120"/>
      <c r="JLM30" s="120"/>
      <c r="JLN30" s="120"/>
      <c r="JLO30" s="120"/>
      <c r="JLP30" s="120"/>
      <c r="JLQ30" s="120"/>
      <c r="JLR30" s="120"/>
      <c r="JLS30" s="120"/>
      <c r="JLT30" s="120"/>
      <c r="JLU30" s="120"/>
      <c r="JLV30" s="120"/>
      <c r="JLW30" s="120"/>
      <c r="JLX30" s="120"/>
      <c r="JLY30" s="120"/>
      <c r="JLZ30" s="120"/>
      <c r="JMA30" s="120"/>
      <c r="JMB30" s="120"/>
      <c r="JMC30" s="120"/>
      <c r="JMD30" s="120"/>
      <c r="JME30" s="120"/>
      <c r="JMF30" s="120"/>
      <c r="JMG30" s="120"/>
      <c r="JMH30" s="120"/>
      <c r="JMI30" s="120"/>
      <c r="JMJ30" s="120"/>
      <c r="JMK30" s="120"/>
      <c r="JML30" s="120"/>
      <c r="JMM30" s="120"/>
      <c r="JMN30" s="120"/>
      <c r="JMO30" s="120"/>
      <c r="JMP30" s="120"/>
      <c r="JMQ30" s="120"/>
      <c r="JMR30" s="120"/>
      <c r="JMS30" s="120"/>
      <c r="JMT30" s="120"/>
      <c r="JMU30" s="120"/>
      <c r="JMV30" s="120"/>
      <c r="JMW30" s="120"/>
      <c r="JMX30" s="120"/>
      <c r="JMY30" s="120"/>
      <c r="JMZ30" s="120"/>
      <c r="JNA30" s="120"/>
      <c r="JNB30" s="120"/>
      <c r="JNC30" s="120"/>
      <c r="JND30" s="120"/>
      <c r="JNE30" s="120"/>
      <c r="JNF30" s="120"/>
      <c r="JNG30" s="120"/>
      <c r="JNH30" s="120"/>
      <c r="JNI30" s="120"/>
      <c r="JNJ30" s="120"/>
      <c r="JNK30" s="120"/>
      <c r="JNL30" s="120"/>
      <c r="JNM30" s="120"/>
      <c r="JNN30" s="120"/>
      <c r="JNO30" s="120"/>
      <c r="JNP30" s="120"/>
      <c r="JNQ30" s="120"/>
      <c r="JNR30" s="120"/>
      <c r="JNS30" s="120"/>
      <c r="JNT30" s="120"/>
      <c r="JNU30" s="120"/>
      <c r="JNV30" s="120"/>
      <c r="JNW30" s="120"/>
      <c r="JNX30" s="120"/>
      <c r="JNY30" s="120"/>
      <c r="JNZ30" s="120"/>
      <c r="JOA30" s="120"/>
      <c r="JOB30" s="120"/>
      <c r="JOC30" s="120"/>
      <c r="JOD30" s="120"/>
      <c r="JOE30" s="120"/>
      <c r="JOF30" s="120"/>
      <c r="JOG30" s="120"/>
      <c r="JOH30" s="120"/>
      <c r="JOI30" s="120"/>
      <c r="JOJ30" s="120"/>
      <c r="JOK30" s="120"/>
      <c r="JOL30" s="120"/>
      <c r="JOM30" s="120"/>
      <c r="JON30" s="120"/>
      <c r="JOO30" s="120"/>
      <c r="JOP30" s="120"/>
      <c r="JOQ30" s="120"/>
      <c r="JOR30" s="120"/>
      <c r="JOS30" s="120"/>
      <c r="JOT30" s="120"/>
      <c r="JOU30" s="120"/>
      <c r="JOV30" s="120"/>
      <c r="JOW30" s="120"/>
      <c r="JOX30" s="120"/>
      <c r="JOY30" s="120"/>
      <c r="JOZ30" s="120"/>
      <c r="JPA30" s="120"/>
      <c r="JPB30" s="120"/>
      <c r="JPC30" s="120"/>
      <c r="JPD30" s="120"/>
      <c r="JPE30" s="120"/>
      <c r="JPF30" s="120"/>
      <c r="JPG30" s="120"/>
      <c r="JPH30" s="120"/>
      <c r="JPI30" s="120"/>
      <c r="JPJ30" s="120"/>
      <c r="JPK30" s="120"/>
      <c r="JPL30" s="120"/>
      <c r="JPM30" s="120"/>
      <c r="JPN30" s="120"/>
      <c r="JPO30" s="120"/>
      <c r="JPP30" s="120"/>
      <c r="JPQ30" s="120"/>
      <c r="JPR30" s="120"/>
      <c r="JPS30" s="120"/>
      <c r="JPT30" s="120"/>
      <c r="JPU30" s="120"/>
      <c r="JPV30" s="120"/>
      <c r="JPW30" s="120"/>
      <c r="JPX30" s="120"/>
      <c r="JPY30" s="120"/>
      <c r="JPZ30" s="120"/>
      <c r="JQA30" s="120"/>
      <c r="JQB30" s="120"/>
      <c r="JQC30" s="120"/>
      <c r="JQD30" s="120"/>
      <c r="JQE30" s="120"/>
      <c r="JQF30" s="120"/>
      <c r="JQG30" s="120"/>
      <c r="JQH30" s="120"/>
      <c r="JQI30" s="120"/>
      <c r="JQJ30" s="120"/>
      <c r="JQK30" s="120"/>
      <c r="JQL30" s="120"/>
      <c r="JQM30" s="120"/>
      <c r="JQN30" s="120"/>
      <c r="JQO30" s="120"/>
      <c r="JQP30" s="120"/>
      <c r="JQQ30" s="120"/>
      <c r="JQR30" s="120"/>
      <c r="JQS30" s="120"/>
      <c r="JQT30" s="120"/>
      <c r="JQU30" s="120"/>
      <c r="JQV30" s="120"/>
      <c r="JQW30" s="120"/>
      <c r="JQX30" s="120"/>
      <c r="JQY30" s="120"/>
      <c r="JQZ30" s="120"/>
      <c r="JRA30" s="120"/>
      <c r="JRB30" s="120"/>
      <c r="JRC30" s="120"/>
      <c r="JRD30" s="120"/>
      <c r="JRE30" s="120"/>
      <c r="JRF30" s="120"/>
      <c r="JRG30" s="120"/>
      <c r="JRH30" s="120"/>
      <c r="JRI30" s="120"/>
      <c r="JRJ30" s="120"/>
      <c r="JRK30" s="120"/>
      <c r="JRL30" s="120"/>
      <c r="JRM30" s="120"/>
      <c r="JRN30" s="120"/>
      <c r="JRO30" s="120"/>
      <c r="JRP30" s="120"/>
      <c r="JRQ30" s="120"/>
      <c r="JRR30" s="120"/>
      <c r="JRS30" s="120"/>
      <c r="JRT30" s="120"/>
      <c r="JRU30" s="120"/>
      <c r="JRV30" s="120"/>
      <c r="JRW30" s="120"/>
      <c r="JRX30" s="120"/>
      <c r="JRY30" s="120"/>
      <c r="JRZ30" s="120"/>
      <c r="JSA30" s="120"/>
      <c r="JSB30" s="120"/>
      <c r="JSC30" s="120"/>
      <c r="JSD30" s="120"/>
      <c r="JSE30" s="120"/>
      <c r="JSF30" s="120"/>
      <c r="JSG30" s="120"/>
      <c r="JSH30" s="120"/>
      <c r="JSI30" s="120"/>
      <c r="JSJ30" s="120"/>
      <c r="JSK30" s="120"/>
      <c r="JSL30" s="120"/>
      <c r="JSM30" s="120"/>
      <c r="JSN30" s="120"/>
      <c r="JSO30" s="120"/>
      <c r="JSP30" s="120"/>
      <c r="JSQ30" s="120"/>
      <c r="JSR30" s="120"/>
      <c r="JSS30" s="120"/>
      <c r="JST30" s="120"/>
      <c r="JSU30" s="120"/>
      <c r="JSV30" s="120"/>
      <c r="JSW30" s="120"/>
      <c r="JSX30" s="120"/>
      <c r="JSY30" s="120"/>
      <c r="JSZ30" s="120"/>
      <c r="JTA30" s="120"/>
      <c r="JTB30" s="120"/>
      <c r="JTC30" s="120"/>
      <c r="JTD30" s="120"/>
      <c r="JTE30" s="120"/>
      <c r="JTF30" s="120"/>
      <c r="JTG30" s="120"/>
      <c r="JTH30" s="120"/>
      <c r="JTI30" s="120"/>
      <c r="JTJ30" s="120"/>
      <c r="JTK30" s="120"/>
      <c r="JTL30" s="120"/>
      <c r="JTM30" s="120"/>
      <c r="JTN30" s="120"/>
      <c r="JTO30" s="120"/>
      <c r="JTP30" s="120"/>
      <c r="JTQ30" s="120"/>
      <c r="JTR30" s="120"/>
      <c r="JTS30" s="120"/>
      <c r="JTT30" s="120"/>
      <c r="JTU30" s="120"/>
      <c r="JTV30" s="120"/>
      <c r="JTW30" s="120"/>
      <c r="JTX30" s="120"/>
      <c r="JTY30" s="120"/>
      <c r="JTZ30" s="120"/>
      <c r="JUA30" s="120"/>
      <c r="JUB30" s="120"/>
      <c r="JUC30" s="120"/>
      <c r="JUD30" s="120"/>
      <c r="JUE30" s="120"/>
      <c r="JUF30" s="120"/>
      <c r="JUG30" s="120"/>
      <c r="JUH30" s="120"/>
      <c r="JUI30" s="120"/>
      <c r="JUJ30" s="120"/>
      <c r="JUK30" s="120"/>
      <c r="JUL30" s="120"/>
      <c r="JUM30" s="120"/>
      <c r="JUN30" s="120"/>
      <c r="JUO30" s="120"/>
      <c r="JUP30" s="120"/>
      <c r="JUQ30" s="120"/>
      <c r="JUR30" s="120"/>
      <c r="JUS30" s="120"/>
      <c r="JUT30" s="120"/>
      <c r="JUU30" s="120"/>
      <c r="JUV30" s="120"/>
      <c r="JUW30" s="120"/>
      <c r="JUX30" s="120"/>
      <c r="JUY30" s="120"/>
      <c r="JUZ30" s="120"/>
      <c r="JVA30" s="120"/>
      <c r="JVB30" s="120"/>
      <c r="JVC30" s="120"/>
      <c r="JVD30" s="120"/>
      <c r="JVE30" s="120"/>
      <c r="JVF30" s="120"/>
      <c r="JVG30" s="120"/>
      <c r="JVH30" s="120"/>
      <c r="JVI30" s="120"/>
      <c r="JVJ30" s="120"/>
      <c r="JVK30" s="120"/>
      <c r="JVL30" s="120"/>
      <c r="JVM30" s="120"/>
      <c r="JVN30" s="120"/>
      <c r="JVO30" s="120"/>
      <c r="JVP30" s="120"/>
      <c r="JVQ30" s="120"/>
      <c r="JVR30" s="120"/>
      <c r="JVS30" s="120"/>
      <c r="JVT30" s="120"/>
      <c r="JVU30" s="120"/>
      <c r="JVV30" s="120"/>
      <c r="JVW30" s="120"/>
      <c r="JVX30" s="120"/>
      <c r="JVY30" s="120"/>
      <c r="JVZ30" s="120"/>
      <c r="JWA30" s="120"/>
      <c r="JWB30" s="120"/>
      <c r="JWC30" s="120"/>
      <c r="JWD30" s="120"/>
      <c r="JWE30" s="120"/>
      <c r="JWF30" s="120"/>
      <c r="JWG30" s="120"/>
      <c r="JWH30" s="120"/>
      <c r="JWI30" s="120"/>
      <c r="JWJ30" s="120"/>
      <c r="JWK30" s="120"/>
      <c r="JWL30" s="120"/>
      <c r="JWM30" s="120"/>
      <c r="JWN30" s="120"/>
      <c r="JWO30" s="120"/>
      <c r="JWP30" s="120"/>
      <c r="JWQ30" s="120"/>
      <c r="JWR30" s="120"/>
      <c r="JWS30" s="120"/>
      <c r="JWT30" s="120"/>
      <c r="JWU30" s="120"/>
      <c r="JWV30" s="120"/>
      <c r="JWW30" s="120"/>
      <c r="JWX30" s="120"/>
      <c r="JWY30" s="120"/>
      <c r="JWZ30" s="120"/>
      <c r="JXA30" s="120"/>
      <c r="JXB30" s="120"/>
      <c r="JXC30" s="120"/>
      <c r="JXD30" s="120"/>
      <c r="JXE30" s="120"/>
      <c r="JXF30" s="120"/>
      <c r="JXG30" s="120"/>
      <c r="JXH30" s="120"/>
      <c r="JXI30" s="120"/>
      <c r="JXJ30" s="120"/>
      <c r="JXK30" s="120"/>
      <c r="JXL30" s="120"/>
      <c r="JXM30" s="120"/>
      <c r="JXN30" s="120"/>
      <c r="JXO30" s="120"/>
      <c r="JXP30" s="120"/>
      <c r="JXQ30" s="120"/>
      <c r="JXR30" s="120"/>
      <c r="JXS30" s="120"/>
      <c r="JXT30" s="120"/>
      <c r="JXU30" s="120"/>
      <c r="JXV30" s="120"/>
      <c r="JXW30" s="120"/>
      <c r="JXX30" s="120"/>
      <c r="JXY30" s="120"/>
      <c r="JXZ30" s="120"/>
      <c r="JYA30" s="120"/>
      <c r="JYB30" s="120"/>
      <c r="JYC30" s="120"/>
      <c r="JYD30" s="120"/>
      <c r="JYE30" s="120"/>
      <c r="JYF30" s="120"/>
      <c r="JYG30" s="120"/>
      <c r="JYH30" s="120"/>
      <c r="JYI30" s="120"/>
      <c r="JYJ30" s="120"/>
      <c r="JYK30" s="120"/>
      <c r="JYL30" s="120"/>
      <c r="JYM30" s="120"/>
      <c r="JYN30" s="120"/>
      <c r="JYO30" s="120"/>
      <c r="JYP30" s="120"/>
      <c r="JYQ30" s="120"/>
      <c r="JYR30" s="120"/>
      <c r="JYS30" s="120"/>
      <c r="JYT30" s="120"/>
      <c r="JYU30" s="120"/>
      <c r="JYV30" s="120"/>
      <c r="JYW30" s="120"/>
      <c r="JYX30" s="120"/>
      <c r="JYY30" s="120"/>
      <c r="JYZ30" s="120"/>
      <c r="JZA30" s="120"/>
      <c r="JZB30" s="120"/>
      <c r="JZC30" s="120"/>
      <c r="JZD30" s="120"/>
      <c r="JZE30" s="120"/>
      <c r="JZF30" s="120"/>
      <c r="JZG30" s="120"/>
      <c r="JZH30" s="120"/>
      <c r="JZI30" s="120"/>
      <c r="JZJ30" s="120"/>
      <c r="JZK30" s="120"/>
      <c r="JZL30" s="120"/>
      <c r="JZM30" s="120"/>
      <c r="JZN30" s="120"/>
      <c r="JZO30" s="120"/>
      <c r="JZP30" s="120"/>
      <c r="JZQ30" s="120"/>
      <c r="JZR30" s="120"/>
      <c r="JZS30" s="120"/>
      <c r="JZT30" s="120"/>
      <c r="JZU30" s="120"/>
      <c r="JZV30" s="120"/>
      <c r="JZW30" s="120"/>
      <c r="JZX30" s="120"/>
      <c r="JZY30" s="120"/>
      <c r="JZZ30" s="120"/>
      <c r="KAA30" s="120"/>
      <c r="KAB30" s="120"/>
      <c r="KAC30" s="120"/>
      <c r="KAD30" s="120"/>
      <c r="KAE30" s="120"/>
      <c r="KAF30" s="120"/>
      <c r="KAG30" s="120"/>
      <c r="KAH30" s="120"/>
      <c r="KAI30" s="120"/>
      <c r="KAJ30" s="120"/>
      <c r="KAK30" s="120"/>
      <c r="KAL30" s="120"/>
      <c r="KAM30" s="120"/>
      <c r="KAN30" s="120"/>
      <c r="KAO30" s="120"/>
      <c r="KAP30" s="120"/>
      <c r="KAQ30" s="120"/>
      <c r="KAR30" s="120"/>
      <c r="KAS30" s="120"/>
      <c r="KAT30" s="120"/>
      <c r="KAU30" s="120"/>
      <c r="KAV30" s="120"/>
      <c r="KAW30" s="120"/>
      <c r="KAX30" s="120"/>
      <c r="KAY30" s="120"/>
      <c r="KAZ30" s="120"/>
      <c r="KBA30" s="120"/>
      <c r="KBB30" s="120"/>
      <c r="KBC30" s="120"/>
      <c r="KBD30" s="120"/>
      <c r="KBE30" s="120"/>
      <c r="KBF30" s="120"/>
      <c r="KBG30" s="120"/>
      <c r="KBH30" s="120"/>
      <c r="KBI30" s="120"/>
      <c r="KBJ30" s="120"/>
      <c r="KBK30" s="120"/>
      <c r="KBL30" s="120"/>
      <c r="KBM30" s="120"/>
      <c r="KBN30" s="120"/>
      <c r="KBO30" s="120"/>
      <c r="KBP30" s="120"/>
      <c r="KBQ30" s="120"/>
      <c r="KBR30" s="120"/>
      <c r="KBS30" s="120"/>
      <c r="KBT30" s="120"/>
      <c r="KBU30" s="120"/>
      <c r="KBV30" s="120"/>
      <c r="KBW30" s="120"/>
      <c r="KBX30" s="120"/>
      <c r="KBY30" s="120"/>
      <c r="KBZ30" s="120"/>
      <c r="KCA30" s="120"/>
      <c r="KCB30" s="120"/>
      <c r="KCC30" s="120"/>
      <c r="KCD30" s="120"/>
      <c r="KCE30" s="120"/>
      <c r="KCF30" s="120"/>
      <c r="KCG30" s="120"/>
      <c r="KCH30" s="120"/>
      <c r="KCI30" s="120"/>
      <c r="KCJ30" s="120"/>
      <c r="KCK30" s="120"/>
      <c r="KCL30" s="120"/>
      <c r="KCM30" s="120"/>
      <c r="KCN30" s="120"/>
      <c r="KCO30" s="120"/>
      <c r="KCP30" s="120"/>
      <c r="KCQ30" s="120"/>
      <c r="KCR30" s="120"/>
      <c r="KCS30" s="120"/>
      <c r="KCT30" s="120"/>
      <c r="KCU30" s="120"/>
      <c r="KCV30" s="120"/>
      <c r="KCW30" s="120"/>
      <c r="KCX30" s="120"/>
      <c r="KCY30" s="120"/>
      <c r="KCZ30" s="120"/>
      <c r="KDA30" s="120"/>
      <c r="KDB30" s="120"/>
      <c r="KDC30" s="120"/>
      <c r="KDD30" s="120"/>
      <c r="KDE30" s="120"/>
      <c r="KDF30" s="120"/>
      <c r="KDG30" s="120"/>
      <c r="KDH30" s="120"/>
      <c r="KDI30" s="120"/>
      <c r="KDJ30" s="120"/>
      <c r="KDK30" s="120"/>
      <c r="KDL30" s="120"/>
      <c r="KDM30" s="120"/>
      <c r="KDN30" s="120"/>
      <c r="KDO30" s="120"/>
      <c r="KDP30" s="120"/>
      <c r="KDQ30" s="120"/>
      <c r="KDR30" s="120"/>
      <c r="KDS30" s="120"/>
      <c r="KDT30" s="120"/>
      <c r="KDU30" s="120"/>
      <c r="KDV30" s="120"/>
      <c r="KDW30" s="120"/>
      <c r="KDX30" s="120"/>
      <c r="KDY30" s="120"/>
      <c r="KDZ30" s="120"/>
      <c r="KEA30" s="120"/>
      <c r="KEB30" s="120"/>
      <c r="KEC30" s="120"/>
      <c r="KED30" s="120"/>
      <c r="KEE30" s="120"/>
      <c r="KEF30" s="120"/>
      <c r="KEG30" s="120"/>
      <c r="KEH30" s="120"/>
      <c r="KEI30" s="120"/>
      <c r="KEJ30" s="120"/>
      <c r="KEK30" s="120"/>
      <c r="KEL30" s="120"/>
      <c r="KEM30" s="120"/>
      <c r="KEN30" s="120"/>
      <c r="KEO30" s="120"/>
      <c r="KEP30" s="120"/>
      <c r="KEQ30" s="120"/>
      <c r="KER30" s="120"/>
      <c r="KES30" s="120"/>
      <c r="KET30" s="120"/>
      <c r="KEU30" s="120"/>
      <c r="KEV30" s="120"/>
      <c r="KEW30" s="120"/>
      <c r="KEX30" s="120"/>
      <c r="KEY30" s="120"/>
      <c r="KEZ30" s="120"/>
      <c r="KFA30" s="120"/>
      <c r="KFB30" s="120"/>
      <c r="KFC30" s="120"/>
      <c r="KFD30" s="120"/>
      <c r="KFE30" s="120"/>
      <c r="KFF30" s="120"/>
      <c r="KFG30" s="120"/>
      <c r="KFH30" s="120"/>
      <c r="KFI30" s="120"/>
      <c r="KFJ30" s="120"/>
      <c r="KFK30" s="120"/>
      <c r="KFL30" s="120"/>
      <c r="KFM30" s="120"/>
      <c r="KFN30" s="120"/>
      <c r="KFO30" s="120"/>
      <c r="KFP30" s="120"/>
      <c r="KFQ30" s="120"/>
      <c r="KFR30" s="120"/>
      <c r="KFS30" s="120"/>
      <c r="KFT30" s="120"/>
      <c r="KFU30" s="120"/>
      <c r="KFV30" s="120"/>
      <c r="KFW30" s="120"/>
      <c r="KFX30" s="120"/>
      <c r="KFY30" s="120"/>
      <c r="KFZ30" s="120"/>
      <c r="KGA30" s="120"/>
      <c r="KGB30" s="120"/>
      <c r="KGC30" s="120"/>
      <c r="KGD30" s="120"/>
      <c r="KGE30" s="120"/>
      <c r="KGF30" s="120"/>
      <c r="KGG30" s="120"/>
      <c r="KGH30" s="120"/>
      <c r="KGI30" s="120"/>
      <c r="KGJ30" s="120"/>
      <c r="KGK30" s="120"/>
      <c r="KGL30" s="120"/>
      <c r="KGM30" s="120"/>
      <c r="KGN30" s="120"/>
      <c r="KGO30" s="120"/>
      <c r="KGP30" s="120"/>
      <c r="KGQ30" s="120"/>
      <c r="KGR30" s="120"/>
      <c r="KGS30" s="120"/>
      <c r="KGT30" s="120"/>
      <c r="KGU30" s="120"/>
      <c r="KGV30" s="120"/>
      <c r="KGW30" s="120"/>
      <c r="KGX30" s="120"/>
      <c r="KGY30" s="120"/>
      <c r="KGZ30" s="120"/>
      <c r="KHA30" s="120"/>
      <c r="KHB30" s="120"/>
      <c r="KHC30" s="120"/>
      <c r="KHD30" s="120"/>
      <c r="KHE30" s="120"/>
      <c r="KHF30" s="120"/>
      <c r="KHG30" s="120"/>
      <c r="KHH30" s="120"/>
      <c r="KHI30" s="120"/>
      <c r="KHJ30" s="120"/>
      <c r="KHK30" s="120"/>
      <c r="KHL30" s="120"/>
      <c r="KHM30" s="120"/>
      <c r="KHN30" s="120"/>
      <c r="KHO30" s="120"/>
      <c r="KHP30" s="120"/>
      <c r="KHQ30" s="120"/>
      <c r="KHR30" s="120"/>
      <c r="KHS30" s="120"/>
      <c r="KHT30" s="120"/>
      <c r="KHU30" s="120"/>
      <c r="KHV30" s="120"/>
      <c r="KHW30" s="120"/>
      <c r="KHX30" s="120"/>
      <c r="KHY30" s="120"/>
      <c r="KHZ30" s="120"/>
      <c r="KIA30" s="120"/>
      <c r="KIB30" s="120"/>
      <c r="KIC30" s="120"/>
      <c r="KID30" s="120"/>
      <c r="KIE30" s="120"/>
      <c r="KIF30" s="120"/>
      <c r="KIG30" s="120"/>
      <c r="KIH30" s="120"/>
      <c r="KII30" s="120"/>
      <c r="KIJ30" s="120"/>
      <c r="KIK30" s="120"/>
      <c r="KIL30" s="120"/>
      <c r="KIM30" s="120"/>
      <c r="KIN30" s="120"/>
      <c r="KIO30" s="120"/>
      <c r="KIP30" s="120"/>
      <c r="KIQ30" s="120"/>
      <c r="KIR30" s="120"/>
      <c r="KIS30" s="120"/>
      <c r="KIT30" s="120"/>
      <c r="KIU30" s="120"/>
      <c r="KIV30" s="120"/>
      <c r="KIW30" s="120"/>
      <c r="KIX30" s="120"/>
      <c r="KIY30" s="120"/>
      <c r="KIZ30" s="120"/>
      <c r="KJA30" s="120"/>
      <c r="KJB30" s="120"/>
      <c r="KJC30" s="120"/>
      <c r="KJD30" s="120"/>
      <c r="KJE30" s="120"/>
      <c r="KJF30" s="120"/>
      <c r="KJG30" s="120"/>
      <c r="KJH30" s="120"/>
      <c r="KJI30" s="120"/>
      <c r="KJJ30" s="120"/>
      <c r="KJK30" s="120"/>
      <c r="KJL30" s="120"/>
      <c r="KJM30" s="120"/>
      <c r="KJN30" s="120"/>
      <c r="KJO30" s="120"/>
      <c r="KJP30" s="120"/>
      <c r="KJQ30" s="120"/>
      <c r="KJR30" s="120"/>
      <c r="KJS30" s="120"/>
      <c r="KJT30" s="120"/>
      <c r="KJU30" s="120"/>
      <c r="KJV30" s="120"/>
      <c r="KJW30" s="120"/>
      <c r="KJX30" s="120"/>
      <c r="KJY30" s="120"/>
      <c r="KJZ30" s="120"/>
      <c r="KKA30" s="120"/>
      <c r="KKB30" s="120"/>
      <c r="KKC30" s="120"/>
      <c r="KKD30" s="120"/>
      <c r="KKE30" s="120"/>
      <c r="KKF30" s="120"/>
      <c r="KKG30" s="120"/>
      <c r="KKH30" s="120"/>
      <c r="KKI30" s="120"/>
      <c r="KKJ30" s="120"/>
      <c r="KKK30" s="120"/>
      <c r="KKL30" s="120"/>
      <c r="KKM30" s="120"/>
      <c r="KKN30" s="120"/>
      <c r="KKO30" s="120"/>
      <c r="KKP30" s="120"/>
      <c r="KKQ30" s="120"/>
      <c r="KKR30" s="120"/>
      <c r="KKS30" s="120"/>
      <c r="KKT30" s="120"/>
      <c r="KKU30" s="120"/>
      <c r="KKV30" s="120"/>
      <c r="KKW30" s="120"/>
      <c r="KKX30" s="120"/>
      <c r="KKY30" s="120"/>
      <c r="KKZ30" s="120"/>
      <c r="KLA30" s="120"/>
      <c r="KLB30" s="120"/>
      <c r="KLC30" s="120"/>
      <c r="KLD30" s="120"/>
      <c r="KLE30" s="120"/>
      <c r="KLF30" s="120"/>
      <c r="KLG30" s="120"/>
      <c r="KLH30" s="120"/>
      <c r="KLI30" s="120"/>
      <c r="KLJ30" s="120"/>
      <c r="KLK30" s="120"/>
      <c r="KLL30" s="120"/>
      <c r="KLM30" s="120"/>
      <c r="KLN30" s="120"/>
      <c r="KLO30" s="120"/>
      <c r="KLP30" s="120"/>
      <c r="KLQ30" s="120"/>
      <c r="KLR30" s="120"/>
      <c r="KLS30" s="120"/>
      <c r="KLT30" s="120"/>
      <c r="KLU30" s="120"/>
      <c r="KLV30" s="120"/>
      <c r="KLW30" s="120"/>
      <c r="KLX30" s="120"/>
      <c r="KLY30" s="120"/>
      <c r="KLZ30" s="120"/>
      <c r="KMA30" s="120"/>
      <c r="KMB30" s="120"/>
      <c r="KMC30" s="120"/>
      <c r="KMD30" s="120"/>
      <c r="KME30" s="120"/>
      <c r="KMF30" s="120"/>
      <c r="KMG30" s="120"/>
      <c r="KMH30" s="120"/>
      <c r="KMI30" s="120"/>
      <c r="KMJ30" s="120"/>
      <c r="KMK30" s="120"/>
      <c r="KML30" s="120"/>
      <c r="KMM30" s="120"/>
      <c r="KMN30" s="120"/>
      <c r="KMO30" s="120"/>
      <c r="KMP30" s="120"/>
      <c r="KMQ30" s="120"/>
      <c r="KMR30" s="120"/>
      <c r="KMS30" s="120"/>
      <c r="KMT30" s="120"/>
      <c r="KMU30" s="120"/>
      <c r="KMV30" s="120"/>
      <c r="KMW30" s="120"/>
      <c r="KMX30" s="120"/>
      <c r="KMY30" s="120"/>
      <c r="KMZ30" s="120"/>
      <c r="KNA30" s="120"/>
      <c r="KNB30" s="120"/>
      <c r="KNC30" s="120"/>
      <c r="KND30" s="120"/>
      <c r="KNE30" s="120"/>
      <c r="KNF30" s="120"/>
      <c r="KNG30" s="120"/>
      <c r="KNH30" s="120"/>
      <c r="KNI30" s="120"/>
      <c r="KNJ30" s="120"/>
      <c r="KNK30" s="120"/>
      <c r="KNL30" s="120"/>
      <c r="KNM30" s="120"/>
      <c r="KNN30" s="120"/>
      <c r="KNO30" s="120"/>
      <c r="KNP30" s="120"/>
      <c r="KNQ30" s="120"/>
      <c r="KNR30" s="120"/>
      <c r="KNS30" s="120"/>
      <c r="KNT30" s="120"/>
      <c r="KNU30" s="120"/>
      <c r="KNV30" s="120"/>
      <c r="KNW30" s="120"/>
      <c r="KNX30" s="120"/>
      <c r="KNY30" s="120"/>
      <c r="KNZ30" s="120"/>
      <c r="KOA30" s="120"/>
      <c r="KOB30" s="120"/>
      <c r="KOC30" s="120"/>
      <c r="KOD30" s="120"/>
      <c r="KOE30" s="120"/>
      <c r="KOF30" s="120"/>
      <c r="KOG30" s="120"/>
      <c r="KOH30" s="120"/>
      <c r="KOI30" s="120"/>
      <c r="KOJ30" s="120"/>
      <c r="KOK30" s="120"/>
      <c r="KOL30" s="120"/>
      <c r="KOM30" s="120"/>
      <c r="KON30" s="120"/>
      <c r="KOO30" s="120"/>
      <c r="KOP30" s="120"/>
      <c r="KOQ30" s="120"/>
      <c r="KOR30" s="120"/>
      <c r="KOS30" s="120"/>
      <c r="KOT30" s="120"/>
      <c r="KOU30" s="120"/>
      <c r="KOV30" s="120"/>
      <c r="KOW30" s="120"/>
      <c r="KOX30" s="120"/>
      <c r="KOY30" s="120"/>
      <c r="KOZ30" s="120"/>
      <c r="KPA30" s="120"/>
      <c r="KPB30" s="120"/>
      <c r="KPC30" s="120"/>
      <c r="KPD30" s="120"/>
      <c r="KPE30" s="120"/>
      <c r="KPF30" s="120"/>
      <c r="KPG30" s="120"/>
      <c r="KPH30" s="120"/>
      <c r="KPI30" s="120"/>
      <c r="KPJ30" s="120"/>
      <c r="KPK30" s="120"/>
      <c r="KPL30" s="120"/>
      <c r="KPM30" s="120"/>
      <c r="KPN30" s="120"/>
      <c r="KPO30" s="120"/>
      <c r="KPP30" s="120"/>
      <c r="KPQ30" s="120"/>
      <c r="KPR30" s="120"/>
      <c r="KPS30" s="120"/>
      <c r="KPT30" s="120"/>
      <c r="KPU30" s="120"/>
      <c r="KPV30" s="120"/>
      <c r="KPW30" s="120"/>
      <c r="KPX30" s="120"/>
      <c r="KPY30" s="120"/>
      <c r="KPZ30" s="120"/>
      <c r="KQA30" s="120"/>
      <c r="KQB30" s="120"/>
      <c r="KQC30" s="120"/>
      <c r="KQD30" s="120"/>
      <c r="KQE30" s="120"/>
      <c r="KQF30" s="120"/>
      <c r="KQG30" s="120"/>
      <c r="KQH30" s="120"/>
      <c r="KQI30" s="120"/>
      <c r="KQJ30" s="120"/>
      <c r="KQK30" s="120"/>
      <c r="KQL30" s="120"/>
      <c r="KQM30" s="120"/>
      <c r="KQN30" s="120"/>
      <c r="KQO30" s="120"/>
      <c r="KQP30" s="120"/>
      <c r="KQQ30" s="120"/>
      <c r="KQR30" s="120"/>
      <c r="KQS30" s="120"/>
      <c r="KQT30" s="120"/>
      <c r="KQU30" s="120"/>
      <c r="KQV30" s="120"/>
      <c r="KQW30" s="120"/>
      <c r="KQX30" s="120"/>
      <c r="KQY30" s="120"/>
      <c r="KQZ30" s="120"/>
      <c r="KRA30" s="120"/>
      <c r="KRB30" s="120"/>
      <c r="KRC30" s="120"/>
      <c r="KRD30" s="120"/>
      <c r="KRE30" s="120"/>
      <c r="KRF30" s="120"/>
      <c r="KRG30" s="120"/>
      <c r="KRH30" s="120"/>
      <c r="KRI30" s="120"/>
      <c r="KRJ30" s="120"/>
      <c r="KRK30" s="120"/>
      <c r="KRL30" s="120"/>
      <c r="KRM30" s="120"/>
      <c r="KRN30" s="120"/>
      <c r="KRO30" s="120"/>
      <c r="KRP30" s="120"/>
      <c r="KRQ30" s="120"/>
      <c r="KRR30" s="120"/>
      <c r="KRS30" s="120"/>
      <c r="KRT30" s="120"/>
      <c r="KRU30" s="120"/>
      <c r="KRV30" s="120"/>
      <c r="KRW30" s="120"/>
      <c r="KRX30" s="120"/>
      <c r="KRY30" s="120"/>
      <c r="KRZ30" s="120"/>
      <c r="KSA30" s="120"/>
      <c r="KSB30" s="120"/>
      <c r="KSC30" s="120"/>
      <c r="KSD30" s="120"/>
      <c r="KSE30" s="120"/>
      <c r="KSF30" s="120"/>
      <c r="KSG30" s="120"/>
      <c r="KSH30" s="120"/>
      <c r="KSI30" s="120"/>
      <c r="KSJ30" s="120"/>
      <c r="KSK30" s="120"/>
      <c r="KSL30" s="120"/>
      <c r="KSM30" s="120"/>
      <c r="KSN30" s="120"/>
      <c r="KSO30" s="120"/>
      <c r="KSP30" s="120"/>
      <c r="KSQ30" s="120"/>
      <c r="KSR30" s="120"/>
      <c r="KSS30" s="120"/>
      <c r="KST30" s="120"/>
      <c r="KSU30" s="120"/>
      <c r="KSV30" s="120"/>
      <c r="KSW30" s="120"/>
      <c r="KSX30" s="120"/>
      <c r="KSY30" s="120"/>
      <c r="KSZ30" s="120"/>
      <c r="KTA30" s="120"/>
      <c r="KTB30" s="120"/>
      <c r="KTC30" s="120"/>
      <c r="KTD30" s="120"/>
      <c r="KTE30" s="120"/>
      <c r="KTF30" s="120"/>
      <c r="KTG30" s="120"/>
      <c r="KTH30" s="120"/>
      <c r="KTI30" s="120"/>
      <c r="KTJ30" s="120"/>
      <c r="KTK30" s="120"/>
      <c r="KTL30" s="120"/>
      <c r="KTM30" s="120"/>
      <c r="KTN30" s="120"/>
      <c r="KTO30" s="120"/>
      <c r="KTP30" s="120"/>
      <c r="KTQ30" s="120"/>
      <c r="KTR30" s="120"/>
      <c r="KTS30" s="120"/>
      <c r="KTT30" s="120"/>
      <c r="KTU30" s="120"/>
      <c r="KTV30" s="120"/>
      <c r="KTW30" s="120"/>
      <c r="KTX30" s="120"/>
      <c r="KTY30" s="120"/>
      <c r="KTZ30" s="120"/>
      <c r="KUA30" s="120"/>
      <c r="KUB30" s="120"/>
      <c r="KUC30" s="120"/>
      <c r="KUD30" s="120"/>
      <c r="KUE30" s="120"/>
      <c r="KUF30" s="120"/>
      <c r="KUG30" s="120"/>
      <c r="KUH30" s="120"/>
      <c r="KUI30" s="120"/>
      <c r="KUJ30" s="120"/>
      <c r="KUK30" s="120"/>
      <c r="KUL30" s="120"/>
      <c r="KUM30" s="120"/>
      <c r="KUN30" s="120"/>
      <c r="KUO30" s="120"/>
      <c r="KUP30" s="120"/>
      <c r="KUQ30" s="120"/>
      <c r="KUR30" s="120"/>
      <c r="KUS30" s="120"/>
      <c r="KUT30" s="120"/>
      <c r="KUU30" s="120"/>
      <c r="KUV30" s="120"/>
      <c r="KUW30" s="120"/>
      <c r="KUX30" s="120"/>
      <c r="KUY30" s="120"/>
      <c r="KUZ30" s="120"/>
      <c r="KVA30" s="120"/>
      <c r="KVB30" s="120"/>
      <c r="KVC30" s="120"/>
      <c r="KVD30" s="120"/>
      <c r="KVE30" s="120"/>
      <c r="KVF30" s="120"/>
      <c r="KVG30" s="120"/>
      <c r="KVH30" s="120"/>
      <c r="KVI30" s="120"/>
      <c r="KVJ30" s="120"/>
      <c r="KVK30" s="120"/>
      <c r="KVL30" s="120"/>
      <c r="KVM30" s="120"/>
      <c r="KVN30" s="120"/>
      <c r="KVO30" s="120"/>
      <c r="KVP30" s="120"/>
      <c r="KVQ30" s="120"/>
      <c r="KVR30" s="120"/>
      <c r="KVS30" s="120"/>
      <c r="KVT30" s="120"/>
      <c r="KVU30" s="120"/>
      <c r="KVV30" s="120"/>
      <c r="KVW30" s="120"/>
      <c r="KVX30" s="120"/>
      <c r="KVY30" s="120"/>
      <c r="KVZ30" s="120"/>
      <c r="KWA30" s="120"/>
      <c r="KWB30" s="120"/>
      <c r="KWC30" s="120"/>
      <c r="KWD30" s="120"/>
      <c r="KWE30" s="120"/>
      <c r="KWF30" s="120"/>
      <c r="KWG30" s="120"/>
      <c r="KWH30" s="120"/>
      <c r="KWI30" s="120"/>
      <c r="KWJ30" s="120"/>
      <c r="KWK30" s="120"/>
      <c r="KWL30" s="120"/>
      <c r="KWM30" s="120"/>
      <c r="KWN30" s="120"/>
      <c r="KWO30" s="120"/>
      <c r="KWP30" s="120"/>
      <c r="KWQ30" s="120"/>
      <c r="KWR30" s="120"/>
      <c r="KWS30" s="120"/>
      <c r="KWT30" s="120"/>
      <c r="KWU30" s="120"/>
      <c r="KWV30" s="120"/>
      <c r="KWW30" s="120"/>
      <c r="KWX30" s="120"/>
      <c r="KWY30" s="120"/>
      <c r="KWZ30" s="120"/>
      <c r="KXA30" s="120"/>
      <c r="KXB30" s="120"/>
      <c r="KXC30" s="120"/>
      <c r="KXD30" s="120"/>
      <c r="KXE30" s="120"/>
      <c r="KXF30" s="120"/>
      <c r="KXG30" s="120"/>
      <c r="KXH30" s="120"/>
      <c r="KXI30" s="120"/>
      <c r="KXJ30" s="120"/>
      <c r="KXK30" s="120"/>
      <c r="KXL30" s="120"/>
      <c r="KXM30" s="120"/>
      <c r="KXN30" s="120"/>
      <c r="KXO30" s="120"/>
      <c r="KXP30" s="120"/>
      <c r="KXQ30" s="120"/>
      <c r="KXR30" s="120"/>
      <c r="KXS30" s="120"/>
      <c r="KXT30" s="120"/>
      <c r="KXU30" s="120"/>
      <c r="KXV30" s="120"/>
      <c r="KXW30" s="120"/>
      <c r="KXX30" s="120"/>
      <c r="KXY30" s="120"/>
      <c r="KXZ30" s="120"/>
      <c r="KYA30" s="120"/>
      <c r="KYB30" s="120"/>
      <c r="KYC30" s="120"/>
      <c r="KYD30" s="120"/>
      <c r="KYE30" s="120"/>
      <c r="KYF30" s="120"/>
      <c r="KYG30" s="120"/>
      <c r="KYH30" s="120"/>
      <c r="KYI30" s="120"/>
      <c r="KYJ30" s="120"/>
      <c r="KYK30" s="120"/>
      <c r="KYL30" s="120"/>
      <c r="KYM30" s="120"/>
      <c r="KYN30" s="120"/>
      <c r="KYO30" s="120"/>
      <c r="KYP30" s="120"/>
      <c r="KYQ30" s="120"/>
      <c r="KYR30" s="120"/>
      <c r="KYS30" s="120"/>
      <c r="KYT30" s="120"/>
      <c r="KYU30" s="120"/>
      <c r="KYV30" s="120"/>
      <c r="KYW30" s="120"/>
      <c r="KYX30" s="120"/>
      <c r="KYY30" s="120"/>
      <c r="KYZ30" s="120"/>
      <c r="KZA30" s="120"/>
      <c r="KZB30" s="120"/>
      <c r="KZC30" s="120"/>
      <c r="KZD30" s="120"/>
      <c r="KZE30" s="120"/>
      <c r="KZF30" s="120"/>
      <c r="KZG30" s="120"/>
      <c r="KZH30" s="120"/>
      <c r="KZI30" s="120"/>
      <c r="KZJ30" s="120"/>
      <c r="KZK30" s="120"/>
      <c r="KZL30" s="120"/>
      <c r="KZM30" s="120"/>
      <c r="KZN30" s="120"/>
      <c r="KZO30" s="120"/>
      <c r="KZP30" s="120"/>
      <c r="KZQ30" s="120"/>
      <c r="KZR30" s="120"/>
      <c r="KZS30" s="120"/>
      <c r="KZT30" s="120"/>
      <c r="KZU30" s="120"/>
      <c r="KZV30" s="120"/>
      <c r="KZW30" s="120"/>
      <c r="KZX30" s="120"/>
      <c r="KZY30" s="120"/>
      <c r="KZZ30" s="120"/>
      <c r="LAA30" s="120"/>
      <c r="LAB30" s="120"/>
      <c r="LAC30" s="120"/>
      <c r="LAD30" s="120"/>
      <c r="LAE30" s="120"/>
      <c r="LAF30" s="120"/>
      <c r="LAG30" s="120"/>
      <c r="LAH30" s="120"/>
      <c r="LAI30" s="120"/>
      <c r="LAJ30" s="120"/>
      <c r="LAK30" s="120"/>
      <c r="LAL30" s="120"/>
      <c r="LAM30" s="120"/>
      <c r="LAN30" s="120"/>
      <c r="LAO30" s="120"/>
      <c r="LAP30" s="120"/>
      <c r="LAQ30" s="120"/>
      <c r="LAR30" s="120"/>
      <c r="LAS30" s="120"/>
      <c r="LAT30" s="120"/>
      <c r="LAU30" s="120"/>
      <c r="LAV30" s="120"/>
      <c r="LAW30" s="120"/>
      <c r="LAX30" s="120"/>
      <c r="LAY30" s="120"/>
      <c r="LAZ30" s="120"/>
      <c r="LBA30" s="120"/>
      <c r="LBB30" s="120"/>
      <c r="LBC30" s="120"/>
      <c r="LBD30" s="120"/>
      <c r="LBE30" s="120"/>
      <c r="LBF30" s="120"/>
      <c r="LBG30" s="120"/>
      <c r="LBH30" s="120"/>
      <c r="LBI30" s="120"/>
      <c r="LBJ30" s="120"/>
      <c r="LBK30" s="120"/>
      <c r="LBL30" s="120"/>
      <c r="LBM30" s="120"/>
      <c r="LBN30" s="120"/>
      <c r="LBO30" s="120"/>
      <c r="LBP30" s="120"/>
      <c r="LBQ30" s="120"/>
      <c r="LBR30" s="120"/>
      <c r="LBS30" s="120"/>
      <c r="LBT30" s="120"/>
      <c r="LBU30" s="120"/>
      <c r="LBV30" s="120"/>
      <c r="LBW30" s="120"/>
      <c r="LBX30" s="120"/>
      <c r="LBY30" s="120"/>
      <c r="LBZ30" s="120"/>
      <c r="LCA30" s="120"/>
      <c r="LCB30" s="120"/>
      <c r="LCC30" s="120"/>
      <c r="LCD30" s="120"/>
      <c r="LCE30" s="120"/>
      <c r="LCF30" s="120"/>
      <c r="LCG30" s="120"/>
      <c r="LCH30" s="120"/>
      <c r="LCI30" s="120"/>
      <c r="LCJ30" s="120"/>
      <c r="LCK30" s="120"/>
      <c r="LCL30" s="120"/>
      <c r="LCM30" s="120"/>
      <c r="LCN30" s="120"/>
      <c r="LCO30" s="120"/>
      <c r="LCP30" s="120"/>
      <c r="LCQ30" s="120"/>
      <c r="LCR30" s="120"/>
      <c r="LCS30" s="120"/>
      <c r="LCT30" s="120"/>
      <c r="LCU30" s="120"/>
      <c r="LCV30" s="120"/>
      <c r="LCW30" s="120"/>
      <c r="LCX30" s="120"/>
      <c r="LCY30" s="120"/>
      <c r="LCZ30" s="120"/>
      <c r="LDA30" s="120"/>
      <c r="LDB30" s="120"/>
      <c r="LDC30" s="120"/>
      <c r="LDD30" s="120"/>
      <c r="LDE30" s="120"/>
      <c r="LDF30" s="120"/>
      <c r="LDG30" s="120"/>
      <c r="LDH30" s="120"/>
      <c r="LDI30" s="120"/>
      <c r="LDJ30" s="120"/>
      <c r="LDK30" s="120"/>
      <c r="LDL30" s="120"/>
      <c r="LDM30" s="120"/>
      <c r="LDN30" s="120"/>
      <c r="LDO30" s="120"/>
      <c r="LDP30" s="120"/>
      <c r="LDQ30" s="120"/>
      <c r="LDR30" s="120"/>
      <c r="LDS30" s="120"/>
      <c r="LDT30" s="120"/>
      <c r="LDU30" s="120"/>
      <c r="LDV30" s="120"/>
      <c r="LDW30" s="120"/>
      <c r="LDX30" s="120"/>
      <c r="LDY30" s="120"/>
      <c r="LDZ30" s="120"/>
      <c r="LEA30" s="120"/>
      <c r="LEB30" s="120"/>
      <c r="LEC30" s="120"/>
      <c r="LED30" s="120"/>
      <c r="LEE30" s="120"/>
      <c r="LEF30" s="120"/>
      <c r="LEG30" s="120"/>
      <c r="LEH30" s="120"/>
      <c r="LEI30" s="120"/>
      <c r="LEJ30" s="120"/>
      <c r="LEK30" s="120"/>
      <c r="LEL30" s="120"/>
      <c r="LEM30" s="120"/>
      <c r="LEN30" s="120"/>
      <c r="LEO30" s="120"/>
      <c r="LEP30" s="120"/>
      <c r="LEQ30" s="120"/>
      <c r="LER30" s="120"/>
      <c r="LES30" s="120"/>
      <c r="LET30" s="120"/>
      <c r="LEU30" s="120"/>
      <c r="LEV30" s="120"/>
      <c r="LEW30" s="120"/>
      <c r="LEX30" s="120"/>
      <c r="LEY30" s="120"/>
      <c r="LEZ30" s="120"/>
      <c r="LFA30" s="120"/>
      <c r="LFB30" s="120"/>
      <c r="LFC30" s="120"/>
      <c r="LFD30" s="120"/>
      <c r="LFE30" s="120"/>
      <c r="LFF30" s="120"/>
      <c r="LFG30" s="120"/>
      <c r="LFH30" s="120"/>
      <c r="LFI30" s="120"/>
      <c r="LFJ30" s="120"/>
      <c r="LFK30" s="120"/>
      <c r="LFL30" s="120"/>
      <c r="LFM30" s="120"/>
      <c r="LFN30" s="120"/>
      <c r="LFO30" s="120"/>
      <c r="LFP30" s="120"/>
      <c r="LFQ30" s="120"/>
      <c r="LFR30" s="120"/>
      <c r="LFS30" s="120"/>
      <c r="LFT30" s="120"/>
      <c r="LFU30" s="120"/>
      <c r="LFV30" s="120"/>
      <c r="LFW30" s="120"/>
      <c r="LFX30" s="120"/>
      <c r="LFY30" s="120"/>
      <c r="LFZ30" s="120"/>
      <c r="LGA30" s="120"/>
      <c r="LGB30" s="120"/>
      <c r="LGC30" s="120"/>
      <c r="LGD30" s="120"/>
      <c r="LGE30" s="120"/>
      <c r="LGF30" s="120"/>
      <c r="LGG30" s="120"/>
      <c r="LGH30" s="120"/>
      <c r="LGI30" s="120"/>
      <c r="LGJ30" s="120"/>
      <c r="LGK30" s="120"/>
      <c r="LGL30" s="120"/>
      <c r="LGM30" s="120"/>
      <c r="LGN30" s="120"/>
      <c r="LGO30" s="120"/>
      <c r="LGP30" s="120"/>
      <c r="LGQ30" s="120"/>
      <c r="LGR30" s="120"/>
      <c r="LGS30" s="120"/>
      <c r="LGT30" s="120"/>
      <c r="LGU30" s="120"/>
      <c r="LGV30" s="120"/>
      <c r="LGW30" s="120"/>
      <c r="LGX30" s="120"/>
      <c r="LGY30" s="120"/>
      <c r="LGZ30" s="120"/>
      <c r="LHA30" s="120"/>
      <c r="LHB30" s="120"/>
      <c r="LHC30" s="120"/>
      <c r="LHD30" s="120"/>
      <c r="LHE30" s="120"/>
      <c r="LHF30" s="120"/>
      <c r="LHG30" s="120"/>
      <c r="LHH30" s="120"/>
      <c r="LHI30" s="120"/>
      <c r="LHJ30" s="120"/>
      <c r="LHK30" s="120"/>
      <c r="LHL30" s="120"/>
      <c r="LHM30" s="120"/>
      <c r="LHN30" s="120"/>
      <c r="LHO30" s="120"/>
      <c r="LHP30" s="120"/>
      <c r="LHQ30" s="120"/>
      <c r="LHR30" s="120"/>
      <c r="LHS30" s="120"/>
      <c r="LHT30" s="120"/>
      <c r="LHU30" s="120"/>
      <c r="LHV30" s="120"/>
      <c r="LHW30" s="120"/>
      <c r="LHX30" s="120"/>
      <c r="LHY30" s="120"/>
      <c r="LHZ30" s="120"/>
      <c r="LIA30" s="120"/>
      <c r="LIB30" s="120"/>
      <c r="LIC30" s="120"/>
      <c r="LID30" s="120"/>
      <c r="LIE30" s="120"/>
      <c r="LIF30" s="120"/>
      <c r="LIG30" s="120"/>
      <c r="LIH30" s="120"/>
      <c r="LII30" s="120"/>
      <c r="LIJ30" s="120"/>
      <c r="LIK30" s="120"/>
      <c r="LIL30" s="120"/>
      <c r="LIM30" s="120"/>
      <c r="LIN30" s="120"/>
      <c r="LIO30" s="120"/>
      <c r="LIP30" s="120"/>
      <c r="LIQ30" s="120"/>
      <c r="LIR30" s="120"/>
      <c r="LIS30" s="120"/>
      <c r="LIT30" s="120"/>
      <c r="LIU30" s="120"/>
      <c r="LIV30" s="120"/>
      <c r="LIW30" s="120"/>
      <c r="LIX30" s="120"/>
      <c r="LIY30" s="120"/>
      <c r="LIZ30" s="120"/>
      <c r="LJA30" s="120"/>
      <c r="LJB30" s="120"/>
      <c r="LJC30" s="120"/>
      <c r="LJD30" s="120"/>
      <c r="LJE30" s="120"/>
      <c r="LJF30" s="120"/>
      <c r="LJG30" s="120"/>
      <c r="LJH30" s="120"/>
      <c r="LJI30" s="120"/>
      <c r="LJJ30" s="120"/>
      <c r="LJK30" s="120"/>
      <c r="LJL30" s="120"/>
      <c r="LJM30" s="120"/>
      <c r="LJN30" s="120"/>
      <c r="LJO30" s="120"/>
      <c r="LJP30" s="120"/>
      <c r="LJQ30" s="120"/>
      <c r="LJR30" s="120"/>
      <c r="LJS30" s="120"/>
      <c r="LJT30" s="120"/>
      <c r="LJU30" s="120"/>
      <c r="LJV30" s="120"/>
      <c r="LJW30" s="120"/>
      <c r="LJX30" s="120"/>
      <c r="LJY30" s="120"/>
      <c r="LJZ30" s="120"/>
      <c r="LKA30" s="120"/>
      <c r="LKB30" s="120"/>
      <c r="LKC30" s="120"/>
      <c r="LKD30" s="120"/>
      <c r="LKE30" s="120"/>
      <c r="LKF30" s="120"/>
      <c r="LKG30" s="120"/>
      <c r="LKH30" s="120"/>
      <c r="LKI30" s="120"/>
      <c r="LKJ30" s="120"/>
      <c r="LKK30" s="120"/>
      <c r="LKL30" s="120"/>
      <c r="LKM30" s="120"/>
      <c r="LKN30" s="120"/>
      <c r="LKO30" s="120"/>
      <c r="LKP30" s="120"/>
      <c r="LKQ30" s="120"/>
      <c r="LKR30" s="120"/>
      <c r="LKS30" s="120"/>
      <c r="LKT30" s="120"/>
      <c r="LKU30" s="120"/>
      <c r="LKV30" s="120"/>
      <c r="LKW30" s="120"/>
      <c r="LKX30" s="120"/>
      <c r="LKY30" s="120"/>
      <c r="LKZ30" s="120"/>
      <c r="LLA30" s="120"/>
      <c r="LLB30" s="120"/>
      <c r="LLC30" s="120"/>
      <c r="LLD30" s="120"/>
      <c r="LLE30" s="120"/>
      <c r="LLF30" s="120"/>
      <c r="LLG30" s="120"/>
      <c r="LLH30" s="120"/>
      <c r="LLI30" s="120"/>
      <c r="LLJ30" s="120"/>
      <c r="LLK30" s="120"/>
      <c r="LLL30" s="120"/>
      <c r="LLM30" s="120"/>
      <c r="LLN30" s="120"/>
      <c r="LLO30" s="120"/>
      <c r="LLP30" s="120"/>
      <c r="LLQ30" s="120"/>
      <c r="LLR30" s="120"/>
      <c r="LLS30" s="120"/>
      <c r="LLT30" s="120"/>
      <c r="LLU30" s="120"/>
      <c r="LLV30" s="120"/>
      <c r="LLW30" s="120"/>
      <c r="LLX30" s="120"/>
      <c r="LLY30" s="120"/>
      <c r="LLZ30" s="120"/>
      <c r="LMA30" s="120"/>
      <c r="LMB30" s="120"/>
      <c r="LMC30" s="120"/>
      <c r="LMD30" s="120"/>
      <c r="LME30" s="120"/>
      <c r="LMF30" s="120"/>
      <c r="LMG30" s="120"/>
      <c r="LMH30" s="120"/>
      <c r="LMI30" s="120"/>
      <c r="LMJ30" s="120"/>
      <c r="LMK30" s="120"/>
      <c r="LML30" s="120"/>
      <c r="LMM30" s="120"/>
      <c r="LMN30" s="120"/>
      <c r="LMO30" s="120"/>
      <c r="LMP30" s="120"/>
      <c r="LMQ30" s="120"/>
      <c r="LMR30" s="120"/>
      <c r="LMS30" s="120"/>
      <c r="LMT30" s="120"/>
      <c r="LMU30" s="120"/>
      <c r="LMV30" s="120"/>
      <c r="LMW30" s="120"/>
      <c r="LMX30" s="120"/>
      <c r="LMY30" s="120"/>
      <c r="LMZ30" s="120"/>
      <c r="LNA30" s="120"/>
      <c r="LNB30" s="120"/>
      <c r="LNC30" s="120"/>
      <c r="LND30" s="120"/>
      <c r="LNE30" s="120"/>
      <c r="LNF30" s="120"/>
      <c r="LNG30" s="120"/>
      <c r="LNH30" s="120"/>
      <c r="LNI30" s="120"/>
      <c r="LNJ30" s="120"/>
      <c r="LNK30" s="120"/>
      <c r="LNL30" s="120"/>
      <c r="LNM30" s="120"/>
      <c r="LNN30" s="120"/>
      <c r="LNO30" s="120"/>
      <c r="LNP30" s="120"/>
      <c r="LNQ30" s="120"/>
      <c r="LNR30" s="120"/>
      <c r="LNS30" s="120"/>
      <c r="LNT30" s="120"/>
      <c r="LNU30" s="120"/>
      <c r="LNV30" s="120"/>
      <c r="LNW30" s="120"/>
      <c r="LNX30" s="120"/>
      <c r="LNY30" s="120"/>
      <c r="LNZ30" s="120"/>
      <c r="LOA30" s="120"/>
      <c r="LOB30" s="120"/>
      <c r="LOC30" s="120"/>
      <c r="LOD30" s="120"/>
      <c r="LOE30" s="120"/>
      <c r="LOF30" s="120"/>
      <c r="LOG30" s="120"/>
      <c r="LOH30" s="120"/>
      <c r="LOI30" s="120"/>
      <c r="LOJ30" s="120"/>
      <c r="LOK30" s="120"/>
      <c r="LOL30" s="120"/>
      <c r="LOM30" s="120"/>
      <c r="LON30" s="120"/>
      <c r="LOO30" s="120"/>
      <c r="LOP30" s="120"/>
      <c r="LOQ30" s="120"/>
      <c r="LOR30" s="120"/>
      <c r="LOS30" s="120"/>
      <c r="LOT30" s="120"/>
      <c r="LOU30" s="120"/>
      <c r="LOV30" s="120"/>
      <c r="LOW30" s="120"/>
      <c r="LOX30" s="120"/>
      <c r="LOY30" s="120"/>
      <c r="LOZ30" s="120"/>
      <c r="LPA30" s="120"/>
      <c r="LPB30" s="120"/>
      <c r="LPC30" s="120"/>
      <c r="LPD30" s="120"/>
      <c r="LPE30" s="120"/>
      <c r="LPF30" s="120"/>
      <c r="LPG30" s="120"/>
      <c r="LPH30" s="120"/>
      <c r="LPI30" s="120"/>
      <c r="LPJ30" s="120"/>
      <c r="LPK30" s="120"/>
      <c r="LPL30" s="120"/>
      <c r="LPM30" s="120"/>
      <c r="LPN30" s="120"/>
      <c r="LPO30" s="120"/>
      <c r="LPP30" s="120"/>
      <c r="LPQ30" s="120"/>
      <c r="LPR30" s="120"/>
      <c r="LPS30" s="120"/>
      <c r="LPT30" s="120"/>
      <c r="LPU30" s="120"/>
      <c r="LPV30" s="120"/>
      <c r="LPW30" s="120"/>
      <c r="LPX30" s="120"/>
      <c r="LPY30" s="120"/>
      <c r="LPZ30" s="120"/>
      <c r="LQA30" s="120"/>
      <c r="LQB30" s="120"/>
      <c r="LQC30" s="120"/>
      <c r="LQD30" s="120"/>
      <c r="LQE30" s="120"/>
      <c r="LQF30" s="120"/>
      <c r="LQG30" s="120"/>
      <c r="LQH30" s="120"/>
      <c r="LQI30" s="120"/>
      <c r="LQJ30" s="120"/>
      <c r="LQK30" s="120"/>
      <c r="LQL30" s="120"/>
      <c r="LQM30" s="120"/>
      <c r="LQN30" s="120"/>
      <c r="LQO30" s="120"/>
      <c r="LQP30" s="120"/>
      <c r="LQQ30" s="120"/>
      <c r="LQR30" s="120"/>
      <c r="LQS30" s="120"/>
      <c r="LQT30" s="120"/>
      <c r="LQU30" s="120"/>
      <c r="LQV30" s="120"/>
      <c r="LQW30" s="120"/>
      <c r="LQX30" s="120"/>
      <c r="LQY30" s="120"/>
      <c r="LQZ30" s="120"/>
      <c r="LRA30" s="120"/>
      <c r="LRB30" s="120"/>
      <c r="LRC30" s="120"/>
      <c r="LRD30" s="120"/>
      <c r="LRE30" s="120"/>
      <c r="LRF30" s="120"/>
      <c r="LRG30" s="120"/>
      <c r="LRH30" s="120"/>
      <c r="LRI30" s="120"/>
      <c r="LRJ30" s="120"/>
      <c r="LRK30" s="120"/>
      <c r="LRL30" s="120"/>
      <c r="LRM30" s="120"/>
      <c r="LRN30" s="120"/>
      <c r="LRO30" s="120"/>
      <c r="LRP30" s="120"/>
      <c r="LRQ30" s="120"/>
      <c r="LRR30" s="120"/>
      <c r="LRS30" s="120"/>
      <c r="LRT30" s="120"/>
      <c r="LRU30" s="120"/>
      <c r="LRV30" s="120"/>
      <c r="LRW30" s="120"/>
      <c r="LRX30" s="120"/>
      <c r="LRY30" s="120"/>
      <c r="LRZ30" s="120"/>
      <c r="LSA30" s="120"/>
      <c r="LSB30" s="120"/>
      <c r="LSC30" s="120"/>
      <c r="LSD30" s="120"/>
      <c r="LSE30" s="120"/>
      <c r="LSF30" s="120"/>
      <c r="LSG30" s="120"/>
      <c r="LSH30" s="120"/>
      <c r="LSI30" s="120"/>
      <c r="LSJ30" s="120"/>
      <c r="LSK30" s="120"/>
      <c r="LSL30" s="120"/>
      <c r="LSM30" s="120"/>
      <c r="LSN30" s="120"/>
      <c r="LSO30" s="120"/>
      <c r="LSP30" s="120"/>
      <c r="LSQ30" s="120"/>
      <c r="LSR30" s="120"/>
      <c r="LSS30" s="120"/>
      <c r="LST30" s="120"/>
      <c r="LSU30" s="120"/>
      <c r="LSV30" s="120"/>
      <c r="LSW30" s="120"/>
      <c r="LSX30" s="120"/>
      <c r="LSY30" s="120"/>
      <c r="LSZ30" s="120"/>
      <c r="LTA30" s="120"/>
      <c r="LTB30" s="120"/>
      <c r="LTC30" s="120"/>
      <c r="LTD30" s="120"/>
      <c r="LTE30" s="120"/>
      <c r="LTF30" s="120"/>
      <c r="LTG30" s="120"/>
      <c r="LTH30" s="120"/>
      <c r="LTI30" s="120"/>
      <c r="LTJ30" s="120"/>
      <c r="LTK30" s="120"/>
      <c r="LTL30" s="120"/>
      <c r="LTM30" s="120"/>
      <c r="LTN30" s="120"/>
      <c r="LTO30" s="120"/>
      <c r="LTP30" s="120"/>
      <c r="LTQ30" s="120"/>
      <c r="LTR30" s="120"/>
      <c r="LTS30" s="120"/>
      <c r="LTT30" s="120"/>
      <c r="LTU30" s="120"/>
      <c r="LTV30" s="120"/>
      <c r="LTW30" s="120"/>
      <c r="LTX30" s="120"/>
      <c r="LTY30" s="120"/>
      <c r="LTZ30" s="120"/>
      <c r="LUA30" s="120"/>
      <c r="LUB30" s="120"/>
      <c r="LUC30" s="120"/>
      <c r="LUD30" s="120"/>
      <c r="LUE30" s="120"/>
      <c r="LUF30" s="120"/>
      <c r="LUG30" s="120"/>
      <c r="LUH30" s="120"/>
      <c r="LUI30" s="120"/>
      <c r="LUJ30" s="120"/>
      <c r="LUK30" s="120"/>
      <c r="LUL30" s="120"/>
      <c r="LUM30" s="120"/>
      <c r="LUN30" s="120"/>
      <c r="LUO30" s="120"/>
      <c r="LUP30" s="120"/>
      <c r="LUQ30" s="120"/>
      <c r="LUR30" s="120"/>
      <c r="LUS30" s="120"/>
      <c r="LUT30" s="120"/>
      <c r="LUU30" s="120"/>
      <c r="LUV30" s="120"/>
      <c r="LUW30" s="120"/>
      <c r="LUX30" s="120"/>
      <c r="LUY30" s="120"/>
      <c r="LUZ30" s="120"/>
      <c r="LVA30" s="120"/>
      <c r="LVB30" s="120"/>
      <c r="LVC30" s="120"/>
      <c r="LVD30" s="120"/>
      <c r="LVE30" s="120"/>
      <c r="LVF30" s="120"/>
      <c r="LVG30" s="120"/>
      <c r="LVH30" s="120"/>
      <c r="LVI30" s="120"/>
      <c r="LVJ30" s="120"/>
      <c r="LVK30" s="120"/>
      <c r="LVL30" s="120"/>
      <c r="LVM30" s="120"/>
      <c r="LVN30" s="120"/>
      <c r="LVO30" s="120"/>
      <c r="LVP30" s="120"/>
      <c r="LVQ30" s="120"/>
      <c r="LVR30" s="120"/>
      <c r="LVS30" s="120"/>
      <c r="LVT30" s="120"/>
      <c r="LVU30" s="120"/>
      <c r="LVV30" s="120"/>
      <c r="LVW30" s="120"/>
      <c r="LVX30" s="120"/>
      <c r="LVY30" s="120"/>
      <c r="LVZ30" s="120"/>
      <c r="LWA30" s="120"/>
      <c r="LWB30" s="120"/>
      <c r="LWC30" s="120"/>
      <c r="LWD30" s="120"/>
      <c r="LWE30" s="120"/>
      <c r="LWF30" s="120"/>
      <c r="LWG30" s="120"/>
      <c r="LWH30" s="120"/>
      <c r="LWI30" s="120"/>
      <c r="LWJ30" s="120"/>
      <c r="LWK30" s="120"/>
      <c r="LWL30" s="120"/>
      <c r="LWM30" s="120"/>
      <c r="LWN30" s="120"/>
      <c r="LWO30" s="120"/>
      <c r="LWP30" s="120"/>
      <c r="LWQ30" s="120"/>
      <c r="LWR30" s="120"/>
      <c r="LWS30" s="120"/>
      <c r="LWT30" s="120"/>
      <c r="LWU30" s="120"/>
      <c r="LWV30" s="120"/>
      <c r="LWW30" s="120"/>
      <c r="LWX30" s="120"/>
      <c r="LWY30" s="120"/>
      <c r="LWZ30" s="120"/>
      <c r="LXA30" s="120"/>
      <c r="LXB30" s="120"/>
      <c r="LXC30" s="120"/>
      <c r="LXD30" s="120"/>
      <c r="LXE30" s="120"/>
      <c r="LXF30" s="120"/>
      <c r="LXG30" s="120"/>
      <c r="LXH30" s="120"/>
      <c r="LXI30" s="120"/>
      <c r="LXJ30" s="120"/>
      <c r="LXK30" s="120"/>
      <c r="LXL30" s="120"/>
      <c r="LXM30" s="120"/>
      <c r="LXN30" s="120"/>
      <c r="LXO30" s="120"/>
      <c r="LXP30" s="120"/>
      <c r="LXQ30" s="120"/>
      <c r="LXR30" s="120"/>
      <c r="LXS30" s="120"/>
      <c r="LXT30" s="120"/>
      <c r="LXU30" s="120"/>
      <c r="LXV30" s="120"/>
      <c r="LXW30" s="120"/>
      <c r="LXX30" s="120"/>
      <c r="LXY30" s="120"/>
      <c r="LXZ30" s="120"/>
      <c r="LYA30" s="120"/>
      <c r="LYB30" s="120"/>
      <c r="LYC30" s="120"/>
      <c r="LYD30" s="120"/>
      <c r="LYE30" s="120"/>
      <c r="LYF30" s="120"/>
      <c r="LYG30" s="120"/>
      <c r="LYH30" s="120"/>
      <c r="LYI30" s="120"/>
      <c r="LYJ30" s="120"/>
      <c r="LYK30" s="120"/>
      <c r="LYL30" s="120"/>
      <c r="LYM30" s="120"/>
      <c r="LYN30" s="120"/>
      <c r="LYO30" s="120"/>
      <c r="LYP30" s="120"/>
      <c r="LYQ30" s="120"/>
      <c r="LYR30" s="120"/>
      <c r="LYS30" s="120"/>
      <c r="LYT30" s="120"/>
      <c r="LYU30" s="120"/>
      <c r="LYV30" s="120"/>
      <c r="LYW30" s="120"/>
      <c r="LYX30" s="120"/>
      <c r="LYY30" s="120"/>
      <c r="LYZ30" s="120"/>
      <c r="LZA30" s="120"/>
      <c r="LZB30" s="120"/>
      <c r="LZC30" s="120"/>
      <c r="LZD30" s="120"/>
      <c r="LZE30" s="120"/>
      <c r="LZF30" s="120"/>
      <c r="LZG30" s="120"/>
      <c r="LZH30" s="120"/>
      <c r="LZI30" s="120"/>
      <c r="LZJ30" s="120"/>
      <c r="LZK30" s="120"/>
      <c r="LZL30" s="120"/>
      <c r="LZM30" s="120"/>
      <c r="LZN30" s="120"/>
      <c r="LZO30" s="120"/>
      <c r="LZP30" s="120"/>
      <c r="LZQ30" s="120"/>
      <c r="LZR30" s="120"/>
      <c r="LZS30" s="120"/>
      <c r="LZT30" s="120"/>
      <c r="LZU30" s="120"/>
      <c r="LZV30" s="120"/>
      <c r="LZW30" s="120"/>
      <c r="LZX30" s="120"/>
      <c r="LZY30" s="120"/>
      <c r="LZZ30" s="120"/>
      <c r="MAA30" s="120"/>
      <c r="MAB30" s="120"/>
      <c r="MAC30" s="120"/>
      <c r="MAD30" s="120"/>
      <c r="MAE30" s="120"/>
      <c r="MAF30" s="120"/>
      <c r="MAG30" s="120"/>
      <c r="MAH30" s="120"/>
      <c r="MAI30" s="120"/>
      <c r="MAJ30" s="120"/>
      <c r="MAK30" s="120"/>
      <c r="MAL30" s="120"/>
      <c r="MAM30" s="120"/>
      <c r="MAN30" s="120"/>
      <c r="MAO30" s="120"/>
      <c r="MAP30" s="120"/>
      <c r="MAQ30" s="120"/>
      <c r="MAR30" s="120"/>
      <c r="MAS30" s="120"/>
      <c r="MAT30" s="120"/>
      <c r="MAU30" s="120"/>
      <c r="MAV30" s="120"/>
      <c r="MAW30" s="120"/>
      <c r="MAX30" s="120"/>
      <c r="MAY30" s="120"/>
      <c r="MAZ30" s="120"/>
      <c r="MBA30" s="120"/>
      <c r="MBB30" s="120"/>
      <c r="MBC30" s="120"/>
      <c r="MBD30" s="120"/>
      <c r="MBE30" s="120"/>
      <c r="MBF30" s="120"/>
      <c r="MBG30" s="120"/>
      <c r="MBH30" s="120"/>
      <c r="MBI30" s="120"/>
      <c r="MBJ30" s="120"/>
      <c r="MBK30" s="120"/>
      <c r="MBL30" s="120"/>
      <c r="MBM30" s="120"/>
      <c r="MBN30" s="120"/>
      <c r="MBO30" s="120"/>
      <c r="MBP30" s="120"/>
      <c r="MBQ30" s="120"/>
      <c r="MBR30" s="120"/>
      <c r="MBS30" s="120"/>
      <c r="MBT30" s="120"/>
      <c r="MBU30" s="120"/>
      <c r="MBV30" s="120"/>
      <c r="MBW30" s="120"/>
      <c r="MBX30" s="120"/>
      <c r="MBY30" s="120"/>
      <c r="MBZ30" s="120"/>
      <c r="MCA30" s="120"/>
      <c r="MCB30" s="120"/>
      <c r="MCC30" s="120"/>
      <c r="MCD30" s="120"/>
      <c r="MCE30" s="120"/>
      <c r="MCF30" s="120"/>
      <c r="MCG30" s="120"/>
      <c r="MCH30" s="120"/>
      <c r="MCI30" s="120"/>
      <c r="MCJ30" s="120"/>
      <c r="MCK30" s="120"/>
      <c r="MCL30" s="120"/>
      <c r="MCM30" s="120"/>
      <c r="MCN30" s="120"/>
      <c r="MCO30" s="120"/>
      <c r="MCP30" s="120"/>
      <c r="MCQ30" s="120"/>
      <c r="MCR30" s="120"/>
      <c r="MCS30" s="120"/>
      <c r="MCT30" s="120"/>
      <c r="MCU30" s="120"/>
      <c r="MCV30" s="120"/>
      <c r="MCW30" s="120"/>
      <c r="MCX30" s="120"/>
      <c r="MCY30" s="120"/>
      <c r="MCZ30" s="120"/>
      <c r="MDA30" s="120"/>
      <c r="MDB30" s="120"/>
      <c r="MDC30" s="120"/>
      <c r="MDD30" s="120"/>
      <c r="MDE30" s="120"/>
      <c r="MDF30" s="120"/>
      <c r="MDG30" s="120"/>
      <c r="MDH30" s="120"/>
      <c r="MDI30" s="120"/>
      <c r="MDJ30" s="120"/>
      <c r="MDK30" s="120"/>
      <c r="MDL30" s="120"/>
      <c r="MDM30" s="120"/>
      <c r="MDN30" s="120"/>
      <c r="MDO30" s="120"/>
      <c r="MDP30" s="120"/>
      <c r="MDQ30" s="120"/>
      <c r="MDR30" s="120"/>
      <c r="MDS30" s="120"/>
      <c r="MDT30" s="120"/>
      <c r="MDU30" s="120"/>
      <c r="MDV30" s="120"/>
      <c r="MDW30" s="120"/>
      <c r="MDX30" s="120"/>
      <c r="MDY30" s="120"/>
      <c r="MDZ30" s="120"/>
      <c r="MEA30" s="120"/>
      <c r="MEB30" s="120"/>
      <c r="MEC30" s="120"/>
      <c r="MED30" s="120"/>
      <c r="MEE30" s="120"/>
      <c r="MEF30" s="120"/>
      <c r="MEG30" s="120"/>
      <c r="MEH30" s="120"/>
      <c r="MEI30" s="120"/>
      <c r="MEJ30" s="120"/>
      <c r="MEK30" s="120"/>
      <c r="MEL30" s="120"/>
      <c r="MEM30" s="120"/>
      <c r="MEN30" s="120"/>
      <c r="MEO30" s="120"/>
      <c r="MEP30" s="120"/>
      <c r="MEQ30" s="120"/>
      <c r="MER30" s="120"/>
      <c r="MES30" s="120"/>
      <c r="MET30" s="120"/>
      <c r="MEU30" s="120"/>
      <c r="MEV30" s="120"/>
      <c r="MEW30" s="120"/>
      <c r="MEX30" s="120"/>
      <c r="MEY30" s="120"/>
      <c r="MEZ30" s="120"/>
      <c r="MFA30" s="120"/>
      <c r="MFB30" s="120"/>
      <c r="MFC30" s="120"/>
      <c r="MFD30" s="120"/>
      <c r="MFE30" s="120"/>
      <c r="MFF30" s="120"/>
      <c r="MFG30" s="120"/>
      <c r="MFH30" s="120"/>
      <c r="MFI30" s="120"/>
      <c r="MFJ30" s="120"/>
      <c r="MFK30" s="120"/>
      <c r="MFL30" s="120"/>
      <c r="MFM30" s="120"/>
      <c r="MFN30" s="120"/>
      <c r="MFO30" s="120"/>
      <c r="MFP30" s="120"/>
      <c r="MFQ30" s="120"/>
      <c r="MFR30" s="120"/>
      <c r="MFS30" s="120"/>
      <c r="MFT30" s="120"/>
      <c r="MFU30" s="120"/>
      <c r="MFV30" s="120"/>
      <c r="MFW30" s="120"/>
      <c r="MFX30" s="120"/>
      <c r="MFY30" s="120"/>
      <c r="MFZ30" s="120"/>
      <c r="MGA30" s="120"/>
      <c r="MGB30" s="120"/>
      <c r="MGC30" s="120"/>
      <c r="MGD30" s="120"/>
      <c r="MGE30" s="120"/>
      <c r="MGF30" s="120"/>
      <c r="MGG30" s="120"/>
      <c r="MGH30" s="120"/>
      <c r="MGI30" s="120"/>
      <c r="MGJ30" s="120"/>
      <c r="MGK30" s="120"/>
      <c r="MGL30" s="120"/>
      <c r="MGM30" s="120"/>
      <c r="MGN30" s="120"/>
      <c r="MGO30" s="120"/>
      <c r="MGP30" s="120"/>
      <c r="MGQ30" s="120"/>
      <c r="MGR30" s="120"/>
      <c r="MGS30" s="120"/>
      <c r="MGT30" s="120"/>
      <c r="MGU30" s="120"/>
      <c r="MGV30" s="120"/>
      <c r="MGW30" s="120"/>
      <c r="MGX30" s="120"/>
      <c r="MGY30" s="120"/>
      <c r="MGZ30" s="120"/>
      <c r="MHA30" s="120"/>
      <c r="MHB30" s="120"/>
      <c r="MHC30" s="120"/>
      <c r="MHD30" s="120"/>
      <c r="MHE30" s="120"/>
      <c r="MHF30" s="120"/>
      <c r="MHG30" s="120"/>
      <c r="MHH30" s="120"/>
      <c r="MHI30" s="120"/>
      <c r="MHJ30" s="120"/>
      <c r="MHK30" s="120"/>
      <c r="MHL30" s="120"/>
      <c r="MHM30" s="120"/>
      <c r="MHN30" s="120"/>
      <c r="MHO30" s="120"/>
      <c r="MHP30" s="120"/>
      <c r="MHQ30" s="120"/>
      <c r="MHR30" s="120"/>
      <c r="MHS30" s="120"/>
      <c r="MHT30" s="120"/>
      <c r="MHU30" s="120"/>
      <c r="MHV30" s="120"/>
      <c r="MHW30" s="120"/>
      <c r="MHX30" s="120"/>
      <c r="MHY30" s="120"/>
      <c r="MHZ30" s="120"/>
      <c r="MIA30" s="120"/>
      <c r="MIB30" s="120"/>
      <c r="MIC30" s="120"/>
      <c r="MID30" s="120"/>
      <c r="MIE30" s="120"/>
      <c r="MIF30" s="120"/>
      <c r="MIG30" s="120"/>
      <c r="MIH30" s="120"/>
      <c r="MII30" s="120"/>
      <c r="MIJ30" s="120"/>
      <c r="MIK30" s="120"/>
      <c r="MIL30" s="120"/>
      <c r="MIM30" s="120"/>
      <c r="MIN30" s="120"/>
      <c r="MIO30" s="120"/>
      <c r="MIP30" s="120"/>
      <c r="MIQ30" s="120"/>
      <c r="MIR30" s="120"/>
      <c r="MIS30" s="120"/>
      <c r="MIT30" s="120"/>
      <c r="MIU30" s="120"/>
      <c r="MIV30" s="120"/>
      <c r="MIW30" s="120"/>
      <c r="MIX30" s="120"/>
      <c r="MIY30" s="120"/>
      <c r="MIZ30" s="120"/>
      <c r="MJA30" s="120"/>
      <c r="MJB30" s="120"/>
      <c r="MJC30" s="120"/>
      <c r="MJD30" s="120"/>
      <c r="MJE30" s="120"/>
      <c r="MJF30" s="120"/>
      <c r="MJG30" s="120"/>
      <c r="MJH30" s="120"/>
      <c r="MJI30" s="120"/>
      <c r="MJJ30" s="120"/>
      <c r="MJK30" s="120"/>
      <c r="MJL30" s="120"/>
      <c r="MJM30" s="120"/>
      <c r="MJN30" s="120"/>
      <c r="MJO30" s="120"/>
      <c r="MJP30" s="120"/>
      <c r="MJQ30" s="120"/>
      <c r="MJR30" s="120"/>
      <c r="MJS30" s="120"/>
      <c r="MJT30" s="120"/>
      <c r="MJU30" s="120"/>
      <c r="MJV30" s="120"/>
      <c r="MJW30" s="120"/>
      <c r="MJX30" s="120"/>
      <c r="MJY30" s="120"/>
      <c r="MJZ30" s="120"/>
      <c r="MKA30" s="120"/>
      <c r="MKB30" s="120"/>
      <c r="MKC30" s="120"/>
      <c r="MKD30" s="120"/>
      <c r="MKE30" s="120"/>
      <c r="MKF30" s="120"/>
      <c r="MKG30" s="120"/>
      <c r="MKH30" s="120"/>
      <c r="MKI30" s="120"/>
      <c r="MKJ30" s="120"/>
      <c r="MKK30" s="120"/>
      <c r="MKL30" s="120"/>
      <c r="MKM30" s="120"/>
      <c r="MKN30" s="120"/>
      <c r="MKO30" s="120"/>
      <c r="MKP30" s="120"/>
      <c r="MKQ30" s="120"/>
      <c r="MKR30" s="120"/>
      <c r="MKS30" s="120"/>
      <c r="MKT30" s="120"/>
      <c r="MKU30" s="120"/>
      <c r="MKV30" s="120"/>
      <c r="MKW30" s="120"/>
      <c r="MKX30" s="120"/>
      <c r="MKY30" s="120"/>
      <c r="MKZ30" s="120"/>
      <c r="MLA30" s="120"/>
      <c r="MLB30" s="120"/>
      <c r="MLC30" s="120"/>
      <c r="MLD30" s="120"/>
      <c r="MLE30" s="120"/>
      <c r="MLF30" s="120"/>
      <c r="MLG30" s="120"/>
      <c r="MLH30" s="120"/>
      <c r="MLI30" s="120"/>
      <c r="MLJ30" s="120"/>
      <c r="MLK30" s="120"/>
      <c r="MLL30" s="120"/>
      <c r="MLM30" s="120"/>
      <c r="MLN30" s="120"/>
      <c r="MLO30" s="120"/>
      <c r="MLP30" s="120"/>
      <c r="MLQ30" s="120"/>
      <c r="MLR30" s="120"/>
      <c r="MLS30" s="120"/>
      <c r="MLT30" s="120"/>
      <c r="MLU30" s="120"/>
      <c r="MLV30" s="120"/>
      <c r="MLW30" s="120"/>
      <c r="MLX30" s="120"/>
      <c r="MLY30" s="120"/>
      <c r="MLZ30" s="120"/>
      <c r="MMA30" s="120"/>
      <c r="MMB30" s="120"/>
      <c r="MMC30" s="120"/>
      <c r="MMD30" s="120"/>
      <c r="MME30" s="120"/>
      <c r="MMF30" s="120"/>
      <c r="MMG30" s="120"/>
      <c r="MMH30" s="120"/>
      <c r="MMI30" s="120"/>
      <c r="MMJ30" s="120"/>
      <c r="MMK30" s="120"/>
      <c r="MML30" s="120"/>
      <c r="MMM30" s="120"/>
      <c r="MMN30" s="120"/>
      <c r="MMO30" s="120"/>
      <c r="MMP30" s="120"/>
      <c r="MMQ30" s="120"/>
      <c r="MMR30" s="120"/>
      <c r="MMS30" s="120"/>
      <c r="MMT30" s="120"/>
      <c r="MMU30" s="120"/>
      <c r="MMV30" s="120"/>
      <c r="MMW30" s="120"/>
      <c r="MMX30" s="120"/>
      <c r="MMY30" s="120"/>
      <c r="MMZ30" s="120"/>
      <c r="MNA30" s="120"/>
      <c r="MNB30" s="120"/>
      <c r="MNC30" s="120"/>
      <c r="MND30" s="120"/>
      <c r="MNE30" s="120"/>
      <c r="MNF30" s="120"/>
      <c r="MNG30" s="120"/>
      <c r="MNH30" s="120"/>
      <c r="MNI30" s="120"/>
      <c r="MNJ30" s="120"/>
      <c r="MNK30" s="120"/>
      <c r="MNL30" s="120"/>
      <c r="MNM30" s="120"/>
      <c r="MNN30" s="120"/>
      <c r="MNO30" s="120"/>
      <c r="MNP30" s="120"/>
      <c r="MNQ30" s="120"/>
      <c r="MNR30" s="120"/>
      <c r="MNS30" s="120"/>
      <c r="MNT30" s="120"/>
      <c r="MNU30" s="120"/>
      <c r="MNV30" s="120"/>
      <c r="MNW30" s="120"/>
      <c r="MNX30" s="120"/>
      <c r="MNY30" s="120"/>
      <c r="MNZ30" s="120"/>
      <c r="MOA30" s="120"/>
      <c r="MOB30" s="120"/>
      <c r="MOC30" s="120"/>
      <c r="MOD30" s="120"/>
      <c r="MOE30" s="120"/>
      <c r="MOF30" s="120"/>
      <c r="MOG30" s="120"/>
      <c r="MOH30" s="120"/>
      <c r="MOI30" s="120"/>
      <c r="MOJ30" s="120"/>
      <c r="MOK30" s="120"/>
      <c r="MOL30" s="120"/>
      <c r="MOM30" s="120"/>
      <c r="MON30" s="120"/>
      <c r="MOO30" s="120"/>
      <c r="MOP30" s="120"/>
      <c r="MOQ30" s="120"/>
      <c r="MOR30" s="120"/>
      <c r="MOS30" s="120"/>
      <c r="MOT30" s="120"/>
      <c r="MOU30" s="120"/>
      <c r="MOV30" s="120"/>
      <c r="MOW30" s="120"/>
      <c r="MOX30" s="120"/>
      <c r="MOY30" s="120"/>
      <c r="MOZ30" s="120"/>
      <c r="MPA30" s="120"/>
      <c r="MPB30" s="120"/>
      <c r="MPC30" s="120"/>
      <c r="MPD30" s="120"/>
      <c r="MPE30" s="120"/>
      <c r="MPF30" s="120"/>
      <c r="MPG30" s="120"/>
      <c r="MPH30" s="120"/>
      <c r="MPI30" s="120"/>
      <c r="MPJ30" s="120"/>
      <c r="MPK30" s="120"/>
      <c r="MPL30" s="120"/>
      <c r="MPM30" s="120"/>
      <c r="MPN30" s="120"/>
      <c r="MPO30" s="120"/>
      <c r="MPP30" s="120"/>
      <c r="MPQ30" s="120"/>
      <c r="MPR30" s="120"/>
      <c r="MPS30" s="120"/>
      <c r="MPT30" s="120"/>
      <c r="MPU30" s="120"/>
      <c r="MPV30" s="120"/>
      <c r="MPW30" s="120"/>
      <c r="MPX30" s="120"/>
      <c r="MPY30" s="120"/>
      <c r="MPZ30" s="120"/>
      <c r="MQA30" s="120"/>
      <c r="MQB30" s="120"/>
      <c r="MQC30" s="120"/>
      <c r="MQD30" s="120"/>
      <c r="MQE30" s="120"/>
      <c r="MQF30" s="120"/>
      <c r="MQG30" s="120"/>
      <c r="MQH30" s="120"/>
      <c r="MQI30" s="120"/>
      <c r="MQJ30" s="120"/>
      <c r="MQK30" s="120"/>
      <c r="MQL30" s="120"/>
      <c r="MQM30" s="120"/>
      <c r="MQN30" s="120"/>
      <c r="MQO30" s="120"/>
      <c r="MQP30" s="120"/>
      <c r="MQQ30" s="120"/>
      <c r="MQR30" s="120"/>
      <c r="MQS30" s="120"/>
      <c r="MQT30" s="120"/>
      <c r="MQU30" s="120"/>
      <c r="MQV30" s="120"/>
      <c r="MQW30" s="120"/>
      <c r="MQX30" s="120"/>
      <c r="MQY30" s="120"/>
      <c r="MQZ30" s="120"/>
      <c r="MRA30" s="120"/>
      <c r="MRB30" s="120"/>
      <c r="MRC30" s="120"/>
      <c r="MRD30" s="120"/>
      <c r="MRE30" s="120"/>
      <c r="MRF30" s="120"/>
      <c r="MRG30" s="120"/>
      <c r="MRH30" s="120"/>
      <c r="MRI30" s="120"/>
      <c r="MRJ30" s="120"/>
      <c r="MRK30" s="120"/>
      <c r="MRL30" s="120"/>
      <c r="MRM30" s="120"/>
      <c r="MRN30" s="120"/>
      <c r="MRO30" s="120"/>
      <c r="MRP30" s="120"/>
      <c r="MRQ30" s="120"/>
      <c r="MRR30" s="120"/>
      <c r="MRS30" s="120"/>
      <c r="MRT30" s="120"/>
      <c r="MRU30" s="120"/>
      <c r="MRV30" s="120"/>
      <c r="MRW30" s="120"/>
      <c r="MRX30" s="120"/>
      <c r="MRY30" s="120"/>
      <c r="MRZ30" s="120"/>
      <c r="MSA30" s="120"/>
      <c r="MSB30" s="120"/>
      <c r="MSC30" s="120"/>
      <c r="MSD30" s="120"/>
      <c r="MSE30" s="120"/>
      <c r="MSF30" s="120"/>
      <c r="MSG30" s="120"/>
      <c r="MSH30" s="120"/>
      <c r="MSI30" s="120"/>
      <c r="MSJ30" s="120"/>
      <c r="MSK30" s="120"/>
      <c r="MSL30" s="120"/>
      <c r="MSM30" s="120"/>
      <c r="MSN30" s="120"/>
      <c r="MSO30" s="120"/>
      <c r="MSP30" s="120"/>
      <c r="MSQ30" s="120"/>
      <c r="MSR30" s="120"/>
      <c r="MSS30" s="120"/>
      <c r="MST30" s="120"/>
      <c r="MSU30" s="120"/>
      <c r="MSV30" s="120"/>
      <c r="MSW30" s="120"/>
      <c r="MSX30" s="120"/>
      <c r="MSY30" s="120"/>
      <c r="MSZ30" s="120"/>
      <c r="MTA30" s="120"/>
      <c r="MTB30" s="120"/>
      <c r="MTC30" s="120"/>
      <c r="MTD30" s="120"/>
      <c r="MTE30" s="120"/>
      <c r="MTF30" s="120"/>
      <c r="MTG30" s="120"/>
      <c r="MTH30" s="120"/>
      <c r="MTI30" s="120"/>
      <c r="MTJ30" s="120"/>
      <c r="MTK30" s="120"/>
      <c r="MTL30" s="120"/>
      <c r="MTM30" s="120"/>
      <c r="MTN30" s="120"/>
      <c r="MTO30" s="120"/>
      <c r="MTP30" s="120"/>
      <c r="MTQ30" s="120"/>
      <c r="MTR30" s="120"/>
      <c r="MTS30" s="120"/>
      <c r="MTT30" s="120"/>
      <c r="MTU30" s="120"/>
      <c r="MTV30" s="120"/>
      <c r="MTW30" s="120"/>
      <c r="MTX30" s="120"/>
      <c r="MTY30" s="120"/>
      <c r="MTZ30" s="120"/>
      <c r="MUA30" s="120"/>
      <c r="MUB30" s="120"/>
      <c r="MUC30" s="120"/>
      <c r="MUD30" s="120"/>
      <c r="MUE30" s="120"/>
      <c r="MUF30" s="120"/>
      <c r="MUG30" s="120"/>
      <c r="MUH30" s="120"/>
      <c r="MUI30" s="120"/>
      <c r="MUJ30" s="120"/>
      <c r="MUK30" s="120"/>
      <c r="MUL30" s="120"/>
      <c r="MUM30" s="120"/>
      <c r="MUN30" s="120"/>
      <c r="MUO30" s="120"/>
      <c r="MUP30" s="120"/>
      <c r="MUQ30" s="120"/>
      <c r="MUR30" s="120"/>
      <c r="MUS30" s="120"/>
      <c r="MUT30" s="120"/>
      <c r="MUU30" s="120"/>
      <c r="MUV30" s="120"/>
      <c r="MUW30" s="120"/>
      <c r="MUX30" s="120"/>
      <c r="MUY30" s="120"/>
      <c r="MUZ30" s="120"/>
      <c r="MVA30" s="120"/>
      <c r="MVB30" s="120"/>
      <c r="MVC30" s="120"/>
      <c r="MVD30" s="120"/>
      <c r="MVE30" s="120"/>
      <c r="MVF30" s="120"/>
      <c r="MVG30" s="120"/>
      <c r="MVH30" s="120"/>
      <c r="MVI30" s="120"/>
      <c r="MVJ30" s="120"/>
      <c r="MVK30" s="120"/>
      <c r="MVL30" s="120"/>
      <c r="MVM30" s="120"/>
      <c r="MVN30" s="120"/>
      <c r="MVO30" s="120"/>
      <c r="MVP30" s="120"/>
      <c r="MVQ30" s="120"/>
      <c r="MVR30" s="120"/>
      <c r="MVS30" s="120"/>
      <c r="MVT30" s="120"/>
      <c r="MVU30" s="120"/>
      <c r="MVV30" s="120"/>
      <c r="MVW30" s="120"/>
      <c r="MVX30" s="120"/>
      <c r="MVY30" s="120"/>
      <c r="MVZ30" s="120"/>
      <c r="MWA30" s="120"/>
      <c r="MWB30" s="120"/>
      <c r="MWC30" s="120"/>
      <c r="MWD30" s="120"/>
      <c r="MWE30" s="120"/>
      <c r="MWF30" s="120"/>
      <c r="MWG30" s="120"/>
      <c r="MWH30" s="120"/>
      <c r="MWI30" s="120"/>
      <c r="MWJ30" s="120"/>
      <c r="MWK30" s="120"/>
      <c r="MWL30" s="120"/>
      <c r="MWM30" s="120"/>
      <c r="MWN30" s="120"/>
      <c r="MWO30" s="120"/>
      <c r="MWP30" s="120"/>
      <c r="MWQ30" s="120"/>
      <c r="MWR30" s="120"/>
      <c r="MWS30" s="120"/>
      <c r="MWT30" s="120"/>
      <c r="MWU30" s="120"/>
      <c r="MWV30" s="120"/>
      <c r="MWW30" s="120"/>
      <c r="MWX30" s="120"/>
      <c r="MWY30" s="120"/>
      <c r="MWZ30" s="120"/>
      <c r="MXA30" s="120"/>
      <c r="MXB30" s="120"/>
      <c r="MXC30" s="120"/>
      <c r="MXD30" s="120"/>
      <c r="MXE30" s="120"/>
      <c r="MXF30" s="120"/>
      <c r="MXG30" s="120"/>
      <c r="MXH30" s="120"/>
      <c r="MXI30" s="120"/>
      <c r="MXJ30" s="120"/>
      <c r="MXK30" s="120"/>
      <c r="MXL30" s="120"/>
      <c r="MXM30" s="120"/>
      <c r="MXN30" s="120"/>
      <c r="MXO30" s="120"/>
      <c r="MXP30" s="120"/>
      <c r="MXQ30" s="120"/>
      <c r="MXR30" s="120"/>
      <c r="MXS30" s="120"/>
      <c r="MXT30" s="120"/>
      <c r="MXU30" s="120"/>
      <c r="MXV30" s="120"/>
      <c r="MXW30" s="120"/>
      <c r="MXX30" s="120"/>
      <c r="MXY30" s="120"/>
      <c r="MXZ30" s="120"/>
      <c r="MYA30" s="120"/>
      <c r="MYB30" s="120"/>
      <c r="MYC30" s="120"/>
      <c r="MYD30" s="120"/>
      <c r="MYE30" s="120"/>
      <c r="MYF30" s="120"/>
      <c r="MYG30" s="120"/>
      <c r="MYH30" s="120"/>
      <c r="MYI30" s="120"/>
      <c r="MYJ30" s="120"/>
      <c r="MYK30" s="120"/>
      <c r="MYL30" s="120"/>
      <c r="MYM30" s="120"/>
      <c r="MYN30" s="120"/>
      <c r="MYO30" s="120"/>
      <c r="MYP30" s="120"/>
      <c r="MYQ30" s="120"/>
      <c r="MYR30" s="120"/>
      <c r="MYS30" s="120"/>
      <c r="MYT30" s="120"/>
      <c r="MYU30" s="120"/>
      <c r="MYV30" s="120"/>
      <c r="MYW30" s="120"/>
      <c r="MYX30" s="120"/>
      <c r="MYY30" s="120"/>
      <c r="MYZ30" s="120"/>
      <c r="MZA30" s="120"/>
      <c r="MZB30" s="120"/>
      <c r="MZC30" s="120"/>
      <c r="MZD30" s="120"/>
      <c r="MZE30" s="120"/>
      <c r="MZF30" s="120"/>
      <c r="MZG30" s="120"/>
      <c r="MZH30" s="120"/>
      <c r="MZI30" s="120"/>
      <c r="MZJ30" s="120"/>
      <c r="MZK30" s="120"/>
      <c r="MZL30" s="120"/>
      <c r="MZM30" s="120"/>
      <c r="MZN30" s="120"/>
      <c r="MZO30" s="120"/>
      <c r="MZP30" s="120"/>
      <c r="MZQ30" s="120"/>
      <c r="MZR30" s="120"/>
      <c r="MZS30" s="120"/>
      <c r="MZT30" s="120"/>
      <c r="MZU30" s="120"/>
      <c r="MZV30" s="120"/>
      <c r="MZW30" s="120"/>
      <c r="MZX30" s="120"/>
      <c r="MZY30" s="120"/>
      <c r="MZZ30" s="120"/>
      <c r="NAA30" s="120"/>
      <c r="NAB30" s="120"/>
      <c r="NAC30" s="120"/>
      <c r="NAD30" s="120"/>
      <c r="NAE30" s="120"/>
      <c r="NAF30" s="120"/>
      <c r="NAG30" s="120"/>
      <c r="NAH30" s="120"/>
      <c r="NAI30" s="120"/>
      <c r="NAJ30" s="120"/>
      <c r="NAK30" s="120"/>
      <c r="NAL30" s="120"/>
      <c r="NAM30" s="120"/>
      <c r="NAN30" s="120"/>
      <c r="NAO30" s="120"/>
      <c r="NAP30" s="120"/>
      <c r="NAQ30" s="120"/>
      <c r="NAR30" s="120"/>
      <c r="NAS30" s="120"/>
      <c r="NAT30" s="120"/>
      <c r="NAU30" s="120"/>
      <c r="NAV30" s="120"/>
      <c r="NAW30" s="120"/>
      <c r="NAX30" s="120"/>
      <c r="NAY30" s="120"/>
      <c r="NAZ30" s="120"/>
      <c r="NBA30" s="120"/>
      <c r="NBB30" s="120"/>
      <c r="NBC30" s="120"/>
      <c r="NBD30" s="120"/>
      <c r="NBE30" s="120"/>
      <c r="NBF30" s="120"/>
      <c r="NBG30" s="120"/>
      <c r="NBH30" s="120"/>
      <c r="NBI30" s="120"/>
      <c r="NBJ30" s="120"/>
      <c r="NBK30" s="120"/>
      <c r="NBL30" s="120"/>
      <c r="NBM30" s="120"/>
      <c r="NBN30" s="120"/>
      <c r="NBO30" s="120"/>
      <c r="NBP30" s="120"/>
      <c r="NBQ30" s="120"/>
      <c r="NBR30" s="120"/>
      <c r="NBS30" s="120"/>
      <c r="NBT30" s="120"/>
      <c r="NBU30" s="120"/>
      <c r="NBV30" s="120"/>
      <c r="NBW30" s="120"/>
      <c r="NBX30" s="120"/>
      <c r="NBY30" s="120"/>
      <c r="NBZ30" s="120"/>
      <c r="NCA30" s="120"/>
      <c r="NCB30" s="120"/>
      <c r="NCC30" s="120"/>
      <c r="NCD30" s="120"/>
      <c r="NCE30" s="120"/>
      <c r="NCF30" s="120"/>
      <c r="NCG30" s="120"/>
      <c r="NCH30" s="120"/>
      <c r="NCI30" s="120"/>
      <c r="NCJ30" s="120"/>
      <c r="NCK30" s="120"/>
      <c r="NCL30" s="120"/>
      <c r="NCM30" s="120"/>
      <c r="NCN30" s="120"/>
      <c r="NCO30" s="120"/>
      <c r="NCP30" s="120"/>
      <c r="NCQ30" s="120"/>
      <c r="NCR30" s="120"/>
      <c r="NCS30" s="120"/>
      <c r="NCT30" s="120"/>
      <c r="NCU30" s="120"/>
      <c r="NCV30" s="120"/>
      <c r="NCW30" s="120"/>
      <c r="NCX30" s="120"/>
      <c r="NCY30" s="120"/>
      <c r="NCZ30" s="120"/>
      <c r="NDA30" s="120"/>
      <c r="NDB30" s="120"/>
      <c r="NDC30" s="120"/>
      <c r="NDD30" s="120"/>
      <c r="NDE30" s="120"/>
      <c r="NDF30" s="120"/>
      <c r="NDG30" s="120"/>
      <c r="NDH30" s="120"/>
      <c r="NDI30" s="120"/>
      <c r="NDJ30" s="120"/>
      <c r="NDK30" s="120"/>
      <c r="NDL30" s="120"/>
      <c r="NDM30" s="120"/>
      <c r="NDN30" s="120"/>
      <c r="NDO30" s="120"/>
      <c r="NDP30" s="120"/>
      <c r="NDQ30" s="120"/>
      <c r="NDR30" s="120"/>
      <c r="NDS30" s="120"/>
      <c r="NDT30" s="120"/>
      <c r="NDU30" s="120"/>
      <c r="NDV30" s="120"/>
      <c r="NDW30" s="120"/>
      <c r="NDX30" s="120"/>
      <c r="NDY30" s="120"/>
      <c r="NDZ30" s="120"/>
      <c r="NEA30" s="120"/>
      <c r="NEB30" s="120"/>
      <c r="NEC30" s="120"/>
      <c r="NED30" s="120"/>
      <c r="NEE30" s="120"/>
      <c r="NEF30" s="120"/>
      <c r="NEG30" s="120"/>
      <c r="NEH30" s="120"/>
      <c r="NEI30" s="120"/>
      <c r="NEJ30" s="120"/>
      <c r="NEK30" s="120"/>
      <c r="NEL30" s="120"/>
      <c r="NEM30" s="120"/>
      <c r="NEN30" s="120"/>
      <c r="NEO30" s="120"/>
      <c r="NEP30" s="120"/>
      <c r="NEQ30" s="120"/>
      <c r="NER30" s="120"/>
      <c r="NES30" s="120"/>
      <c r="NET30" s="120"/>
      <c r="NEU30" s="120"/>
      <c r="NEV30" s="120"/>
      <c r="NEW30" s="120"/>
      <c r="NEX30" s="120"/>
      <c r="NEY30" s="120"/>
      <c r="NEZ30" s="120"/>
      <c r="NFA30" s="120"/>
      <c r="NFB30" s="120"/>
      <c r="NFC30" s="120"/>
      <c r="NFD30" s="120"/>
      <c r="NFE30" s="120"/>
      <c r="NFF30" s="120"/>
      <c r="NFG30" s="120"/>
      <c r="NFH30" s="120"/>
      <c r="NFI30" s="120"/>
      <c r="NFJ30" s="120"/>
      <c r="NFK30" s="120"/>
      <c r="NFL30" s="120"/>
      <c r="NFM30" s="120"/>
      <c r="NFN30" s="120"/>
      <c r="NFO30" s="120"/>
      <c r="NFP30" s="120"/>
      <c r="NFQ30" s="120"/>
      <c r="NFR30" s="120"/>
      <c r="NFS30" s="120"/>
      <c r="NFT30" s="120"/>
      <c r="NFU30" s="120"/>
      <c r="NFV30" s="120"/>
      <c r="NFW30" s="120"/>
      <c r="NFX30" s="120"/>
      <c r="NFY30" s="120"/>
      <c r="NFZ30" s="120"/>
      <c r="NGA30" s="120"/>
      <c r="NGB30" s="120"/>
      <c r="NGC30" s="120"/>
      <c r="NGD30" s="120"/>
      <c r="NGE30" s="120"/>
      <c r="NGF30" s="120"/>
      <c r="NGG30" s="120"/>
      <c r="NGH30" s="120"/>
      <c r="NGI30" s="120"/>
      <c r="NGJ30" s="120"/>
      <c r="NGK30" s="120"/>
      <c r="NGL30" s="120"/>
      <c r="NGM30" s="120"/>
      <c r="NGN30" s="120"/>
      <c r="NGO30" s="120"/>
      <c r="NGP30" s="120"/>
      <c r="NGQ30" s="120"/>
      <c r="NGR30" s="120"/>
      <c r="NGS30" s="120"/>
      <c r="NGT30" s="120"/>
      <c r="NGU30" s="120"/>
      <c r="NGV30" s="120"/>
      <c r="NGW30" s="120"/>
      <c r="NGX30" s="120"/>
      <c r="NGY30" s="120"/>
      <c r="NGZ30" s="120"/>
      <c r="NHA30" s="120"/>
      <c r="NHB30" s="120"/>
      <c r="NHC30" s="120"/>
      <c r="NHD30" s="120"/>
      <c r="NHE30" s="120"/>
      <c r="NHF30" s="120"/>
      <c r="NHG30" s="120"/>
      <c r="NHH30" s="120"/>
      <c r="NHI30" s="120"/>
      <c r="NHJ30" s="120"/>
      <c r="NHK30" s="120"/>
      <c r="NHL30" s="120"/>
      <c r="NHM30" s="120"/>
      <c r="NHN30" s="120"/>
      <c r="NHO30" s="120"/>
      <c r="NHP30" s="120"/>
      <c r="NHQ30" s="120"/>
      <c r="NHR30" s="120"/>
      <c r="NHS30" s="120"/>
      <c r="NHT30" s="120"/>
      <c r="NHU30" s="120"/>
      <c r="NHV30" s="120"/>
      <c r="NHW30" s="120"/>
      <c r="NHX30" s="120"/>
      <c r="NHY30" s="120"/>
      <c r="NHZ30" s="120"/>
      <c r="NIA30" s="120"/>
      <c r="NIB30" s="120"/>
      <c r="NIC30" s="120"/>
      <c r="NID30" s="120"/>
      <c r="NIE30" s="120"/>
      <c r="NIF30" s="120"/>
      <c r="NIG30" s="120"/>
      <c r="NIH30" s="120"/>
      <c r="NII30" s="120"/>
      <c r="NIJ30" s="120"/>
      <c r="NIK30" s="120"/>
      <c r="NIL30" s="120"/>
      <c r="NIM30" s="120"/>
      <c r="NIN30" s="120"/>
      <c r="NIO30" s="120"/>
      <c r="NIP30" s="120"/>
      <c r="NIQ30" s="120"/>
      <c r="NIR30" s="120"/>
      <c r="NIS30" s="120"/>
      <c r="NIT30" s="120"/>
      <c r="NIU30" s="120"/>
      <c r="NIV30" s="120"/>
      <c r="NIW30" s="120"/>
      <c r="NIX30" s="120"/>
      <c r="NIY30" s="120"/>
      <c r="NIZ30" s="120"/>
      <c r="NJA30" s="120"/>
      <c r="NJB30" s="120"/>
      <c r="NJC30" s="120"/>
      <c r="NJD30" s="120"/>
      <c r="NJE30" s="120"/>
      <c r="NJF30" s="120"/>
      <c r="NJG30" s="120"/>
      <c r="NJH30" s="120"/>
      <c r="NJI30" s="120"/>
      <c r="NJJ30" s="120"/>
      <c r="NJK30" s="120"/>
      <c r="NJL30" s="120"/>
      <c r="NJM30" s="120"/>
      <c r="NJN30" s="120"/>
      <c r="NJO30" s="120"/>
      <c r="NJP30" s="120"/>
      <c r="NJQ30" s="120"/>
      <c r="NJR30" s="120"/>
      <c r="NJS30" s="120"/>
      <c r="NJT30" s="120"/>
      <c r="NJU30" s="120"/>
      <c r="NJV30" s="120"/>
      <c r="NJW30" s="120"/>
      <c r="NJX30" s="120"/>
      <c r="NJY30" s="120"/>
      <c r="NJZ30" s="120"/>
      <c r="NKA30" s="120"/>
      <c r="NKB30" s="120"/>
      <c r="NKC30" s="120"/>
      <c r="NKD30" s="120"/>
      <c r="NKE30" s="120"/>
      <c r="NKF30" s="120"/>
      <c r="NKG30" s="120"/>
      <c r="NKH30" s="120"/>
      <c r="NKI30" s="120"/>
      <c r="NKJ30" s="120"/>
      <c r="NKK30" s="120"/>
      <c r="NKL30" s="120"/>
      <c r="NKM30" s="120"/>
      <c r="NKN30" s="120"/>
      <c r="NKO30" s="120"/>
      <c r="NKP30" s="120"/>
      <c r="NKQ30" s="120"/>
      <c r="NKR30" s="120"/>
      <c r="NKS30" s="120"/>
      <c r="NKT30" s="120"/>
      <c r="NKU30" s="120"/>
      <c r="NKV30" s="120"/>
      <c r="NKW30" s="120"/>
      <c r="NKX30" s="120"/>
      <c r="NKY30" s="120"/>
      <c r="NKZ30" s="120"/>
      <c r="NLA30" s="120"/>
      <c r="NLB30" s="120"/>
      <c r="NLC30" s="120"/>
      <c r="NLD30" s="120"/>
      <c r="NLE30" s="120"/>
      <c r="NLF30" s="120"/>
      <c r="NLG30" s="120"/>
      <c r="NLH30" s="120"/>
      <c r="NLI30" s="120"/>
      <c r="NLJ30" s="120"/>
      <c r="NLK30" s="120"/>
      <c r="NLL30" s="120"/>
      <c r="NLM30" s="120"/>
      <c r="NLN30" s="120"/>
      <c r="NLO30" s="120"/>
      <c r="NLP30" s="120"/>
      <c r="NLQ30" s="120"/>
      <c r="NLR30" s="120"/>
      <c r="NLS30" s="120"/>
      <c r="NLT30" s="120"/>
      <c r="NLU30" s="120"/>
      <c r="NLV30" s="120"/>
      <c r="NLW30" s="120"/>
      <c r="NLX30" s="120"/>
      <c r="NLY30" s="120"/>
      <c r="NLZ30" s="120"/>
      <c r="NMA30" s="120"/>
      <c r="NMB30" s="120"/>
      <c r="NMC30" s="120"/>
      <c r="NMD30" s="120"/>
      <c r="NME30" s="120"/>
      <c r="NMF30" s="120"/>
      <c r="NMG30" s="120"/>
      <c r="NMH30" s="120"/>
      <c r="NMI30" s="120"/>
      <c r="NMJ30" s="120"/>
      <c r="NMK30" s="120"/>
      <c r="NML30" s="120"/>
      <c r="NMM30" s="120"/>
      <c r="NMN30" s="120"/>
      <c r="NMO30" s="120"/>
      <c r="NMP30" s="120"/>
      <c r="NMQ30" s="120"/>
      <c r="NMR30" s="120"/>
      <c r="NMS30" s="120"/>
      <c r="NMT30" s="120"/>
      <c r="NMU30" s="120"/>
      <c r="NMV30" s="120"/>
      <c r="NMW30" s="120"/>
      <c r="NMX30" s="120"/>
      <c r="NMY30" s="120"/>
      <c r="NMZ30" s="120"/>
      <c r="NNA30" s="120"/>
      <c r="NNB30" s="120"/>
      <c r="NNC30" s="120"/>
      <c r="NND30" s="120"/>
      <c r="NNE30" s="120"/>
      <c r="NNF30" s="120"/>
      <c r="NNG30" s="120"/>
      <c r="NNH30" s="120"/>
      <c r="NNI30" s="120"/>
      <c r="NNJ30" s="120"/>
      <c r="NNK30" s="120"/>
      <c r="NNL30" s="120"/>
      <c r="NNM30" s="120"/>
      <c r="NNN30" s="120"/>
      <c r="NNO30" s="120"/>
      <c r="NNP30" s="120"/>
      <c r="NNQ30" s="120"/>
      <c r="NNR30" s="120"/>
      <c r="NNS30" s="120"/>
      <c r="NNT30" s="120"/>
      <c r="NNU30" s="120"/>
      <c r="NNV30" s="120"/>
      <c r="NNW30" s="120"/>
      <c r="NNX30" s="120"/>
      <c r="NNY30" s="120"/>
      <c r="NNZ30" s="120"/>
      <c r="NOA30" s="120"/>
      <c r="NOB30" s="120"/>
      <c r="NOC30" s="120"/>
      <c r="NOD30" s="120"/>
      <c r="NOE30" s="120"/>
      <c r="NOF30" s="120"/>
      <c r="NOG30" s="120"/>
      <c r="NOH30" s="120"/>
      <c r="NOI30" s="120"/>
      <c r="NOJ30" s="120"/>
      <c r="NOK30" s="120"/>
      <c r="NOL30" s="120"/>
      <c r="NOM30" s="120"/>
      <c r="NON30" s="120"/>
      <c r="NOO30" s="120"/>
      <c r="NOP30" s="120"/>
      <c r="NOQ30" s="120"/>
      <c r="NOR30" s="120"/>
      <c r="NOS30" s="120"/>
      <c r="NOT30" s="120"/>
      <c r="NOU30" s="120"/>
      <c r="NOV30" s="120"/>
      <c r="NOW30" s="120"/>
      <c r="NOX30" s="120"/>
      <c r="NOY30" s="120"/>
      <c r="NOZ30" s="120"/>
      <c r="NPA30" s="120"/>
      <c r="NPB30" s="120"/>
      <c r="NPC30" s="120"/>
      <c r="NPD30" s="120"/>
      <c r="NPE30" s="120"/>
      <c r="NPF30" s="120"/>
      <c r="NPG30" s="120"/>
      <c r="NPH30" s="120"/>
      <c r="NPI30" s="120"/>
      <c r="NPJ30" s="120"/>
      <c r="NPK30" s="120"/>
      <c r="NPL30" s="120"/>
      <c r="NPM30" s="120"/>
      <c r="NPN30" s="120"/>
      <c r="NPO30" s="120"/>
      <c r="NPP30" s="120"/>
      <c r="NPQ30" s="120"/>
      <c r="NPR30" s="120"/>
      <c r="NPS30" s="120"/>
      <c r="NPT30" s="120"/>
      <c r="NPU30" s="120"/>
      <c r="NPV30" s="120"/>
      <c r="NPW30" s="120"/>
      <c r="NPX30" s="120"/>
      <c r="NPY30" s="120"/>
      <c r="NPZ30" s="120"/>
      <c r="NQA30" s="120"/>
      <c r="NQB30" s="120"/>
      <c r="NQC30" s="120"/>
      <c r="NQD30" s="120"/>
      <c r="NQE30" s="120"/>
      <c r="NQF30" s="120"/>
      <c r="NQG30" s="120"/>
      <c r="NQH30" s="120"/>
      <c r="NQI30" s="120"/>
      <c r="NQJ30" s="120"/>
      <c r="NQK30" s="120"/>
      <c r="NQL30" s="120"/>
      <c r="NQM30" s="120"/>
      <c r="NQN30" s="120"/>
      <c r="NQO30" s="120"/>
      <c r="NQP30" s="120"/>
      <c r="NQQ30" s="120"/>
      <c r="NQR30" s="120"/>
      <c r="NQS30" s="120"/>
      <c r="NQT30" s="120"/>
      <c r="NQU30" s="120"/>
      <c r="NQV30" s="120"/>
      <c r="NQW30" s="120"/>
      <c r="NQX30" s="120"/>
      <c r="NQY30" s="120"/>
      <c r="NQZ30" s="120"/>
      <c r="NRA30" s="120"/>
      <c r="NRB30" s="120"/>
      <c r="NRC30" s="120"/>
      <c r="NRD30" s="120"/>
      <c r="NRE30" s="120"/>
      <c r="NRF30" s="120"/>
      <c r="NRG30" s="120"/>
      <c r="NRH30" s="120"/>
      <c r="NRI30" s="120"/>
      <c r="NRJ30" s="120"/>
      <c r="NRK30" s="120"/>
      <c r="NRL30" s="120"/>
      <c r="NRM30" s="120"/>
      <c r="NRN30" s="120"/>
      <c r="NRO30" s="120"/>
      <c r="NRP30" s="120"/>
      <c r="NRQ30" s="120"/>
      <c r="NRR30" s="120"/>
      <c r="NRS30" s="120"/>
      <c r="NRT30" s="120"/>
      <c r="NRU30" s="120"/>
      <c r="NRV30" s="120"/>
      <c r="NRW30" s="120"/>
      <c r="NRX30" s="120"/>
      <c r="NRY30" s="120"/>
      <c r="NRZ30" s="120"/>
      <c r="NSA30" s="120"/>
      <c r="NSB30" s="120"/>
      <c r="NSC30" s="120"/>
      <c r="NSD30" s="120"/>
      <c r="NSE30" s="120"/>
      <c r="NSF30" s="120"/>
      <c r="NSG30" s="120"/>
      <c r="NSH30" s="120"/>
      <c r="NSI30" s="120"/>
      <c r="NSJ30" s="120"/>
      <c r="NSK30" s="120"/>
      <c r="NSL30" s="120"/>
      <c r="NSM30" s="120"/>
      <c r="NSN30" s="120"/>
      <c r="NSO30" s="120"/>
      <c r="NSP30" s="120"/>
      <c r="NSQ30" s="120"/>
      <c r="NSR30" s="120"/>
      <c r="NSS30" s="120"/>
      <c r="NST30" s="120"/>
      <c r="NSU30" s="120"/>
      <c r="NSV30" s="120"/>
      <c r="NSW30" s="120"/>
      <c r="NSX30" s="120"/>
      <c r="NSY30" s="120"/>
      <c r="NSZ30" s="120"/>
      <c r="NTA30" s="120"/>
      <c r="NTB30" s="120"/>
      <c r="NTC30" s="120"/>
      <c r="NTD30" s="120"/>
      <c r="NTE30" s="120"/>
      <c r="NTF30" s="120"/>
      <c r="NTG30" s="120"/>
      <c r="NTH30" s="120"/>
      <c r="NTI30" s="120"/>
      <c r="NTJ30" s="120"/>
      <c r="NTK30" s="120"/>
      <c r="NTL30" s="120"/>
      <c r="NTM30" s="120"/>
      <c r="NTN30" s="120"/>
      <c r="NTO30" s="120"/>
      <c r="NTP30" s="120"/>
      <c r="NTQ30" s="120"/>
      <c r="NTR30" s="120"/>
      <c r="NTS30" s="120"/>
      <c r="NTT30" s="120"/>
      <c r="NTU30" s="120"/>
      <c r="NTV30" s="120"/>
      <c r="NTW30" s="120"/>
      <c r="NTX30" s="120"/>
      <c r="NTY30" s="120"/>
      <c r="NTZ30" s="120"/>
      <c r="NUA30" s="120"/>
      <c r="NUB30" s="120"/>
      <c r="NUC30" s="120"/>
      <c r="NUD30" s="120"/>
      <c r="NUE30" s="120"/>
      <c r="NUF30" s="120"/>
      <c r="NUG30" s="120"/>
      <c r="NUH30" s="120"/>
      <c r="NUI30" s="120"/>
      <c r="NUJ30" s="120"/>
      <c r="NUK30" s="120"/>
      <c r="NUL30" s="120"/>
      <c r="NUM30" s="120"/>
      <c r="NUN30" s="120"/>
      <c r="NUO30" s="120"/>
      <c r="NUP30" s="120"/>
      <c r="NUQ30" s="120"/>
      <c r="NUR30" s="120"/>
      <c r="NUS30" s="120"/>
      <c r="NUT30" s="120"/>
      <c r="NUU30" s="120"/>
      <c r="NUV30" s="120"/>
      <c r="NUW30" s="120"/>
      <c r="NUX30" s="120"/>
      <c r="NUY30" s="120"/>
      <c r="NUZ30" s="120"/>
      <c r="NVA30" s="120"/>
      <c r="NVB30" s="120"/>
      <c r="NVC30" s="120"/>
      <c r="NVD30" s="120"/>
      <c r="NVE30" s="120"/>
      <c r="NVF30" s="120"/>
      <c r="NVG30" s="120"/>
      <c r="NVH30" s="120"/>
      <c r="NVI30" s="120"/>
      <c r="NVJ30" s="120"/>
      <c r="NVK30" s="120"/>
      <c r="NVL30" s="120"/>
      <c r="NVM30" s="120"/>
      <c r="NVN30" s="120"/>
      <c r="NVO30" s="120"/>
      <c r="NVP30" s="120"/>
      <c r="NVQ30" s="120"/>
      <c r="NVR30" s="120"/>
      <c r="NVS30" s="120"/>
      <c r="NVT30" s="120"/>
      <c r="NVU30" s="120"/>
      <c r="NVV30" s="120"/>
      <c r="NVW30" s="120"/>
      <c r="NVX30" s="120"/>
      <c r="NVY30" s="120"/>
      <c r="NVZ30" s="120"/>
      <c r="NWA30" s="120"/>
      <c r="NWB30" s="120"/>
      <c r="NWC30" s="120"/>
      <c r="NWD30" s="120"/>
      <c r="NWE30" s="120"/>
      <c r="NWF30" s="120"/>
      <c r="NWG30" s="120"/>
      <c r="NWH30" s="120"/>
      <c r="NWI30" s="120"/>
      <c r="NWJ30" s="120"/>
      <c r="NWK30" s="120"/>
      <c r="NWL30" s="120"/>
      <c r="NWM30" s="120"/>
      <c r="NWN30" s="120"/>
      <c r="NWO30" s="120"/>
      <c r="NWP30" s="120"/>
      <c r="NWQ30" s="120"/>
      <c r="NWR30" s="120"/>
      <c r="NWS30" s="120"/>
      <c r="NWT30" s="120"/>
      <c r="NWU30" s="120"/>
      <c r="NWV30" s="120"/>
      <c r="NWW30" s="120"/>
      <c r="NWX30" s="120"/>
      <c r="NWY30" s="120"/>
      <c r="NWZ30" s="120"/>
      <c r="NXA30" s="120"/>
      <c r="NXB30" s="120"/>
      <c r="NXC30" s="120"/>
      <c r="NXD30" s="120"/>
      <c r="NXE30" s="120"/>
      <c r="NXF30" s="120"/>
      <c r="NXG30" s="120"/>
      <c r="NXH30" s="120"/>
      <c r="NXI30" s="120"/>
      <c r="NXJ30" s="120"/>
      <c r="NXK30" s="120"/>
      <c r="NXL30" s="120"/>
      <c r="NXM30" s="120"/>
      <c r="NXN30" s="120"/>
      <c r="NXO30" s="120"/>
      <c r="NXP30" s="120"/>
      <c r="NXQ30" s="120"/>
      <c r="NXR30" s="120"/>
      <c r="NXS30" s="120"/>
      <c r="NXT30" s="120"/>
      <c r="NXU30" s="120"/>
      <c r="NXV30" s="120"/>
      <c r="NXW30" s="120"/>
      <c r="NXX30" s="120"/>
      <c r="NXY30" s="120"/>
      <c r="NXZ30" s="120"/>
      <c r="NYA30" s="120"/>
      <c r="NYB30" s="120"/>
      <c r="NYC30" s="120"/>
      <c r="NYD30" s="120"/>
      <c r="NYE30" s="120"/>
      <c r="NYF30" s="120"/>
      <c r="NYG30" s="120"/>
      <c r="NYH30" s="120"/>
      <c r="NYI30" s="120"/>
      <c r="NYJ30" s="120"/>
      <c r="NYK30" s="120"/>
      <c r="NYL30" s="120"/>
      <c r="NYM30" s="120"/>
      <c r="NYN30" s="120"/>
      <c r="NYO30" s="120"/>
      <c r="NYP30" s="120"/>
      <c r="NYQ30" s="120"/>
      <c r="NYR30" s="120"/>
      <c r="NYS30" s="120"/>
      <c r="NYT30" s="120"/>
      <c r="NYU30" s="120"/>
      <c r="NYV30" s="120"/>
      <c r="NYW30" s="120"/>
      <c r="NYX30" s="120"/>
      <c r="NYY30" s="120"/>
      <c r="NYZ30" s="120"/>
      <c r="NZA30" s="120"/>
      <c r="NZB30" s="120"/>
      <c r="NZC30" s="120"/>
      <c r="NZD30" s="120"/>
      <c r="NZE30" s="120"/>
      <c r="NZF30" s="120"/>
      <c r="NZG30" s="120"/>
      <c r="NZH30" s="120"/>
      <c r="NZI30" s="120"/>
      <c r="NZJ30" s="120"/>
      <c r="NZK30" s="120"/>
      <c r="NZL30" s="120"/>
      <c r="NZM30" s="120"/>
      <c r="NZN30" s="120"/>
      <c r="NZO30" s="120"/>
      <c r="NZP30" s="120"/>
      <c r="NZQ30" s="120"/>
      <c r="NZR30" s="120"/>
      <c r="NZS30" s="120"/>
      <c r="NZT30" s="120"/>
      <c r="NZU30" s="120"/>
      <c r="NZV30" s="120"/>
      <c r="NZW30" s="120"/>
      <c r="NZX30" s="120"/>
      <c r="NZY30" s="120"/>
      <c r="NZZ30" s="120"/>
      <c r="OAA30" s="120"/>
      <c r="OAB30" s="120"/>
      <c r="OAC30" s="120"/>
      <c r="OAD30" s="120"/>
      <c r="OAE30" s="120"/>
      <c r="OAF30" s="120"/>
      <c r="OAG30" s="120"/>
      <c r="OAH30" s="120"/>
      <c r="OAI30" s="120"/>
      <c r="OAJ30" s="120"/>
      <c r="OAK30" s="120"/>
      <c r="OAL30" s="120"/>
      <c r="OAM30" s="120"/>
      <c r="OAN30" s="120"/>
      <c r="OAO30" s="120"/>
      <c r="OAP30" s="120"/>
      <c r="OAQ30" s="120"/>
      <c r="OAR30" s="120"/>
      <c r="OAS30" s="120"/>
      <c r="OAT30" s="120"/>
      <c r="OAU30" s="120"/>
      <c r="OAV30" s="120"/>
      <c r="OAW30" s="120"/>
      <c r="OAX30" s="120"/>
      <c r="OAY30" s="120"/>
      <c r="OAZ30" s="120"/>
      <c r="OBA30" s="120"/>
      <c r="OBB30" s="120"/>
      <c r="OBC30" s="120"/>
      <c r="OBD30" s="120"/>
      <c r="OBE30" s="120"/>
      <c r="OBF30" s="120"/>
      <c r="OBG30" s="120"/>
      <c r="OBH30" s="120"/>
      <c r="OBI30" s="120"/>
      <c r="OBJ30" s="120"/>
      <c r="OBK30" s="120"/>
      <c r="OBL30" s="120"/>
      <c r="OBM30" s="120"/>
      <c r="OBN30" s="120"/>
      <c r="OBO30" s="120"/>
      <c r="OBP30" s="120"/>
      <c r="OBQ30" s="120"/>
      <c r="OBR30" s="120"/>
      <c r="OBS30" s="120"/>
      <c r="OBT30" s="120"/>
      <c r="OBU30" s="120"/>
      <c r="OBV30" s="120"/>
      <c r="OBW30" s="120"/>
      <c r="OBX30" s="120"/>
      <c r="OBY30" s="120"/>
      <c r="OBZ30" s="120"/>
      <c r="OCA30" s="120"/>
      <c r="OCB30" s="120"/>
      <c r="OCC30" s="120"/>
      <c r="OCD30" s="120"/>
      <c r="OCE30" s="120"/>
      <c r="OCF30" s="120"/>
      <c r="OCG30" s="120"/>
      <c r="OCH30" s="120"/>
      <c r="OCI30" s="120"/>
      <c r="OCJ30" s="120"/>
      <c r="OCK30" s="120"/>
      <c r="OCL30" s="120"/>
      <c r="OCM30" s="120"/>
      <c r="OCN30" s="120"/>
      <c r="OCO30" s="120"/>
      <c r="OCP30" s="120"/>
      <c r="OCQ30" s="120"/>
      <c r="OCR30" s="120"/>
      <c r="OCS30" s="120"/>
      <c r="OCT30" s="120"/>
      <c r="OCU30" s="120"/>
      <c r="OCV30" s="120"/>
      <c r="OCW30" s="120"/>
      <c r="OCX30" s="120"/>
      <c r="OCY30" s="120"/>
      <c r="OCZ30" s="120"/>
      <c r="ODA30" s="120"/>
      <c r="ODB30" s="120"/>
      <c r="ODC30" s="120"/>
      <c r="ODD30" s="120"/>
      <c r="ODE30" s="120"/>
      <c r="ODF30" s="120"/>
      <c r="ODG30" s="120"/>
      <c r="ODH30" s="120"/>
      <c r="ODI30" s="120"/>
      <c r="ODJ30" s="120"/>
      <c r="ODK30" s="120"/>
      <c r="ODL30" s="120"/>
      <c r="ODM30" s="120"/>
      <c r="ODN30" s="120"/>
      <c r="ODO30" s="120"/>
      <c r="ODP30" s="120"/>
      <c r="ODQ30" s="120"/>
      <c r="ODR30" s="120"/>
      <c r="ODS30" s="120"/>
      <c r="ODT30" s="120"/>
      <c r="ODU30" s="120"/>
      <c r="ODV30" s="120"/>
      <c r="ODW30" s="120"/>
      <c r="ODX30" s="120"/>
      <c r="ODY30" s="120"/>
      <c r="ODZ30" s="120"/>
      <c r="OEA30" s="120"/>
      <c r="OEB30" s="120"/>
      <c r="OEC30" s="120"/>
      <c r="OED30" s="120"/>
      <c r="OEE30" s="120"/>
      <c r="OEF30" s="120"/>
      <c r="OEG30" s="120"/>
      <c r="OEH30" s="120"/>
      <c r="OEI30" s="120"/>
      <c r="OEJ30" s="120"/>
      <c r="OEK30" s="120"/>
      <c r="OEL30" s="120"/>
      <c r="OEM30" s="120"/>
      <c r="OEN30" s="120"/>
      <c r="OEO30" s="120"/>
      <c r="OEP30" s="120"/>
      <c r="OEQ30" s="120"/>
      <c r="OER30" s="120"/>
      <c r="OES30" s="120"/>
      <c r="OET30" s="120"/>
      <c r="OEU30" s="120"/>
      <c r="OEV30" s="120"/>
      <c r="OEW30" s="120"/>
      <c r="OEX30" s="120"/>
      <c r="OEY30" s="120"/>
      <c r="OEZ30" s="120"/>
      <c r="OFA30" s="120"/>
      <c r="OFB30" s="120"/>
      <c r="OFC30" s="120"/>
      <c r="OFD30" s="120"/>
      <c r="OFE30" s="120"/>
      <c r="OFF30" s="120"/>
      <c r="OFG30" s="120"/>
      <c r="OFH30" s="120"/>
      <c r="OFI30" s="120"/>
      <c r="OFJ30" s="120"/>
      <c r="OFK30" s="120"/>
      <c r="OFL30" s="120"/>
      <c r="OFM30" s="120"/>
      <c r="OFN30" s="120"/>
      <c r="OFO30" s="120"/>
      <c r="OFP30" s="120"/>
      <c r="OFQ30" s="120"/>
      <c r="OFR30" s="120"/>
      <c r="OFS30" s="120"/>
      <c r="OFT30" s="120"/>
      <c r="OFU30" s="120"/>
      <c r="OFV30" s="120"/>
      <c r="OFW30" s="120"/>
      <c r="OFX30" s="120"/>
      <c r="OFY30" s="120"/>
      <c r="OFZ30" s="120"/>
      <c r="OGA30" s="120"/>
      <c r="OGB30" s="120"/>
      <c r="OGC30" s="120"/>
      <c r="OGD30" s="120"/>
      <c r="OGE30" s="120"/>
      <c r="OGF30" s="120"/>
      <c r="OGG30" s="120"/>
      <c r="OGH30" s="120"/>
      <c r="OGI30" s="120"/>
      <c r="OGJ30" s="120"/>
      <c r="OGK30" s="120"/>
      <c r="OGL30" s="120"/>
      <c r="OGM30" s="120"/>
      <c r="OGN30" s="120"/>
      <c r="OGO30" s="120"/>
      <c r="OGP30" s="120"/>
      <c r="OGQ30" s="120"/>
      <c r="OGR30" s="120"/>
      <c r="OGS30" s="120"/>
      <c r="OGT30" s="120"/>
      <c r="OGU30" s="120"/>
      <c r="OGV30" s="120"/>
      <c r="OGW30" s="120"/>
      <c r="OGX30" s="120"/>
      <c r="OGY30" s="120"/>
      <c r="OGZ30" s="120"/>
      <c r="OHA30" s="120"/>
      <c r="OHB30" s="120"/>
      <c r="OHC30" s="120"/>
      <c r="OHD30" s="120"/>
      <c r="OHE30" s="120"/>
      <c r="OHF30" s="120"/>
      <c r="OHG30" s="120"/>
      <c r="OHH30" s="120"/>
      <c r="OHI30" s="120"/>
      <c r="OHJ30" s="120"/>
      <c r="OHK30" s="120"/>
      <c r="OHL30" s="120"/>
      <c r="OHM30" s="120"/>
      <c r="OHN30" s="120"/>
      <c r="OHO30" s="120"/>
      <c r="OHP30" s="120"/>
      <c r="OHQ30" s="120"/>
      <c r="OHR30" s="120"/>
      <c r="OHS30" s="120"/>
      <c r="OHT30" s="120"/>
      <c r="OHU30" s="120"/>
      <c r="OHV30" s="120"/>
      <c r="OHW30" s="120"/>
      <c r="OHX30" s="120"/>
      <c r="OHY30" s="120"/>
      <c r="OHZ30" s="120"/>
      <c r="OIA30" s="120"/>
      <c r="OIB30" s="120"/>
      <c r="OIC30" s="120"/>
      <c r="OID30" s="120"/>
      <c r="OIE30" s="120"/>
      <c r="OIF30" s="120"/>
      <c r="OIG30" s="120"/>
      <c r="OIH30" s="120"/>
      <c r="OII30" s="120"/>
      <c r="OIJ30" s="120"/>
      <c r="OIK30" s="120"/>
      <c r="OIL30" s="120"/>
      <c r="OIM30" s="120"/>
      <c r="OIN30" s="120"/>
      <c r="OIO30" s="120"/>
      <c r="OIP30" s="120"/>
      <c r="OIQ30" s="120"/>
      <c r="OIR30" s="120"/>
      <c r="OIS30" s="120"/>
      <c r="OIT30" s="120"/>
      <c r="OIU30" s="120"/>
      <c r="OIV30" s="120"/>
      <c r="OIW30" s="120"/>
      <c r="OIX30" s="120"/>
      <c r="OIY30" s="120"/>
      <c r="OIZ30" s="120"/>
      <c r="OJA30" s="120"/>
      <c r="OJB30" s="120"/>
      <c r="OJC30" s="120"/>
      <c r="OJD30" s="120"/>
      <c r="OJE30" s="120"/>
      <c r="OJF30" s="120"/>
      <c r="OJG30" s="120"/>
      <c r="OJH30" s="120"/>
      <c r="OJI30" s="120"/>
      <c r="OJJ30" s="120"/>
      <c r="OJK30" s="120"/>
      <c r="OJL30" s="120"/>
      <c r="OJM30" s="120"/>
      <c r="OJN30" s="120"/>
      <c r="OJO30" s="120"/>
      <c r="OJP30" s="120"/>
      <c r="OJQ30" s="120"/>
      <c r="OJR30" s="120"/>
      <c r="OJS30" s="120"/>
      <c r="OJT30" s="120"/>
      <c r="OJU30" s="120"/>
      <c r="OJV30" s="120"/>
      <c r="OJW30" s="120"/>
      <c r="OJX30" s="120"/>
      <c r="OJY30" s="120"/>
      <c r="OJZ30" s="120"/>
      <c r="OKA30" s="120"/>
      <c r="OKB30" s="120"/>
      <c r="OKC30" s="120"/>
      <c r="OKD30" s="120"/>
      <c r="OKE30" s="120"/>
      <c r="OKF30" s="120"/>
      <c r="OKG30" s="120"/>
      <c r="OKH30" s="120"/>
      <c r="OKI30" s="120"/>
      <c r="OKJ30" s="120"/>
      <c r="OKK30" s="120"/>
      <c r="OKL30" s="120"/>
      <c r="OKM30" s="120"/>
      <c r="OKN30" s="120"/>
      <c r="OKO30" s="120"/>
      <c r="OKP30" s="120"/>
      <c r="OKQ30" s="120"/>
      <c r="OKR30" s="120"/>
      <c r="OKS30" s="120"/>
      <c r="OKT30" s="120"/>
      <c r="OKU30" s="120"/>
      <c r="OKV30" s="120"/>
      <c r="OKW30" s="120"/>
      <c r="OKX30" s="120"/>
      <c r="OKY30" s="120"/>
      <c r="OKZ30" s="120"/>
      <c r="OLA30" s="120"/>
      <c r="OLB30" s="120"/>
      <c r="OLC30" s="120"/>
      <c r="OLD30" s="120"/>
      <c r="OLE30" s="120"/>
      <c r="OLF30" s="120"/>
      <c r="OLG30" s="120"/>
      <c r="OLH30" s="120"/>
      <c r="OLI30" s="120"/>
      <c r="OLJ30" s="120"/>
      <c r="OLK30" s="120"/>
      <c r="OLL30" s="120"/>
      <c r="OLM30" s="120"/>
      <c r="OLN30" s="120"/>
      <c r="OLO30" s="120"/>
      <c r="OLP30" s="120"/>
      <c r="OLQ30" s="120"/>
      <c r="OLR30" s="120"/>
      <c r="OLS30" s="120"/>
      <c r="OLT30" s="120"/>
      <c r="OLU30" s="120"/>
      <c r="OLV30" s="120"/>
      <c r="OLW30" s="120"/>
      <c r="OLX30" s="120"/>
      <c r="OLY30" s="120"/>
      <c r="OLZ30" s="120"/>
      <c r="OMA30" s="120"/>
      <c r="OMB30" s="120"/>
      <c r="OMC30" s="120"/>
      <c r="OMD30" s="120"/>
      <c r="OME30" s="120"/>
      <c r="OMF30" s="120"/>
      <c r="OMG30" s="120"/>
      <c r="OMH30" s="120"/>
      <c r="OMI30" s="120"/>
      <c r="OMJ30" s="120"/>
      <c r="OMK30" s="120"/>
      <c r="OML30" s="120"/>
      <c r="OMM30" s="120"/>
      <c r="OMN30" s="120"/>
      <c r="OMO30" s="120"/>
      <c r="OMP30" s="120"/>
      <c r="OMQ30" s="120"/>
      <c r="OMR30" s="120"/>
      <c r="OMS30" s="120"/>
      <c r="OMT30" s="120"/>
      <c r="OMU30" s="120"/>
      <c r="OMV30" s="120"/>
      <c r="OMW30" s="120"/>
      <c r="OMX30" s="120"/>
      <c r="OMY30" s="120"/>
      <c r="OMZ30" s="120"/>
      <c r="ONA30" s="120"/>
      <c r="ONB30" s="120"/>
      <c r="ONC30" s="120"/>
      <c r="OND30" s="120"/>
      <c r="ONE30" s="120"/>
      <c r="ONF30" s="120"/>
      <c r="ONG30" s="120"/>
      <c r="ONH30" s="120"/>
      <c r="ONI30" s="120"/>
      <c r="ONJ30" s="120"/>
      <c r="ONK30" s="120"/>
      <c r="ONL30" s="120"/>
      <c r="ONM30" s="120"/>
      <c r="ONN30" s="120"/>
      <c r="ONO30" s="120"/>
      <c r="ONP30" s="120"/>
      <c r="ONQ30" s="120"/>
      <c r="ONR30" s="120"/>
      <c r="ONS30" s="120"/>
      <c r="ONT30" s="120"/>
      <c r="ONU30" s="120"/>
      <c r="ONV30" s="120"/>
      <c r="ONW30" s="120"/>
      <c r="ONX30" s="120"/>
      <c r="ONY30" s="120"/>
      <c r="ONZ30" s="120"/>
      <c r="OOA30" s="120"/>
      <c r="OOB30" s="120"/>
      <c r="OOC30" s="120"/>
      <c r="OOD30" s="120"/>
      <c r="OOE30" s="120"/>
      <c r="OOF30" s="120"/>
      <c r="OOG30" s="120"/>
      <c r="OOH30" s="120"/>
      <c r="OOI30" s="120"/>
      <c r="OOJ30" s="120"/>
      <c r="OOK30" s="120"/>
      <c r="OOL30" s="120"/>
      <c r="OOM30" s="120"/>
      <c r="OON30" s="120"/>
      <c r="OOO30" s="120"/>
      <c r="OOP30" s="120"/>
      <c r="OOQ30" s="120"/>
      <c r="OOR30" s="120"/>
      <c r="OOS30" s="120"/>
      <c r="OOT30" s="120"/>
      <c r="OOU30" s="120"/>
      <c r="OOV30" s="120"/>
      <c r="OOW30" s="120"/>
      <c r="OOX30" s="120"/>
      <c r="OOY30" s="120"/>
      <c r="OOZ30" s="120"/>
      <c r="OPA30" s="120"/>
      <c r="OPB30" s="120"/>
      <c r="OPC30" s="120"/>
      <c r="OPD30" s="120"/>
      <c r="OPE30" s="120"/>
      <c r="OPF30" s="120"/>
      <c r="OPG30" s="120"/>
      <c r="OPH30" s="120"/>
      <c r="OPI30" s="120"/>
      <c r="OPJ30" s="120"/>
      <c r="OPK30" s="120"/>
      <c r="OPL30" s="120"/>
      <c r="OPM30" s="120"/>
      <c r="OPN30" s="120"/>
      <c r="OPO30" s="120"/>
      <c r="OPP30" s="120"/>
      <c r="OPQ30" s="120"/>
      <c r="OPR30" s="120"/>
      <c r="OPS30" s="120"/>
      <c r="OPT30" s="120"/>
      <c r="OPU30" s="120"/>
      <c r="OPV30" s="120"/>
      <c r="OPW30" s="120"/>
      <c r="OPX30" s="120"/>
      <c r="OPY30" s="120"/>
      <c r="OPZ30" s="120"/>
      <c r="OQA30" s="120"/>
      <c r="OQB30" s="120"/>
      <c r="OQC30" s="120"/>
      <c r="OQD30" s="120"/>
      <c r="OQE30" s="120"/>
      <c r="OQF30" s="120"/>
      <c r="OQG30" s="120"/>
      <c r="OQH30" s="120"/>
      <c r="OQI30" s="120"/>
      <c r="OQJ30" s="120"/>
      <c r="OQK30" s="120"/>
      <c r="OQL30" s="120"/>
      <c r="OQM30" s="120"/>
      <c r="OQN30" s="120"/>
      <c r="OQO30" s="120"/>
      <c r="OQP30" s="120"/>
      <c r="OQQ30" s="120"/>
      <c r="OQR30" s="120"/>
      <c r="OQS30" s="120"/>
      <c r="OQT30" s="120"/>
      <c r="OQU30" s="120"/>
      <c r="OQV30" s="120"/>
      <c r="OQW30" s="120"/>
      <c r="OQX30" s="120"/>
      <c r="OQY30" s="120"/>
      <c r="OQZ30" s="120"/>
      <c r="ORA30" s="120"/>
      <c r="ORB30" s="120"/>
      <c r="ORC30" s="120"/>
      <c r="ORD30" s="120"/>
      <c r="ORE30" s="120"/>
      <c r="ORF30" s="120"/>
      <c r="ORG30" s="120"/>
      <c r="ORH30" s="120"/>
      <c r="ORI30" s="120"/>
      <c r="ORJ30" s="120"/>
      <c r="ORK30" s="120"/>
      <c r="ORL30" s="120"/>
      <c r="ORM30" s="120"/>
      <c r="ORN30" s="120"/>
      <c r="ORO30" s="120"/>
      <c r="ORP30" s="120"/>
      <c r="ORQ30" s="120"/>
      <c r="ORR30" s="120"/>
      <c r="ORS30" s="120"/>
      <c r="ORT30" s="120"/>
      <c r="ORU30" s="120"/>
      <c r="ORV30" s="120"/>
      <c r="ORW30" s="120"/>
      <c r="ORX30" s="120"/>
      <c r="ORY30" s="120"/>
      <c r="ORZ30" s="120"/>
      <c r="OSA30" s="120"/>
      <c r="OSB30" s="120"/>
      <c r="OSC30" s="120"/>
      <c r="OSD30" s="120"/>
      <c r="OSE30" s="120"/>
      <c r="OSF30" s="120"/>
      <c r="OSG30" s="120"/>
      <c r="OSH30" s="120"/>
      <c r="OSI30" s="120"/>
      <c r="OSJ30" s="120"/>
      <c r="OSK30" s="120"/>
      <c r="OSL30" s="120"/>
      <c r="OSM30" s="120"/>
      <c r="OSN30" s="120"/>
      <c r="OSO30" s="120"/>
      <c r="OSP30" s="120"/>
      <c r="OSQ30" s="120"/>
      <c r="OSR30" s="120"/>
      <c r="OSS30" s="120"/>
      <c r="OST30" s="120"/>
      <c r="OSU30" s="120"/>
      <c r="OSV30" s="120"/>
      <c r="OSW30" s="120"/>
      <c r="OSX30" s="120"/>
      <c r="OSY30" s="120"/>
      <c r="OSZ30" s="120"/>
      <c r="OTA30" s="120"/>
      <c r="OTB30" s="120"/>
      <c r="OTC30" s="120"/>
      <c r="OTD30" s="120"/>
      <c r="OTE30" s="120"/>
      <c r="OTF30" s="120"/>
      <c r="OTG30" s="120"/>
      <c r="OTH30" s="120"/>
      <c r="OTI30" s="120"/>
      <c r="OTJ30" s="120"/>
      <c r="OTK30" s="120"/>
      <c r="OTL30" s="120"/>
      <c r="OTM30" s="120"/>
      <c r="OTN30" s="120"/>
      <c r="OTO30" s="120"/>
      <c r="OTP30" s="120"/>
      <c r="OTQ30" s="120"/>
      <c r="OTR30" s="120"/>
      <c r="OTS30" s="120"/>
      <c r="OTT30" s="120"/>
      <c r="OTU30" s="120"/>
      <c r="OTV30" s="120"/>
      <c r="OTW30" s="120"/>
      <c r="OTX30" s="120"/>
      <c r="OTY30" s="120"/>
      <c r="OTZ30" s="120"/>
      <c r="OUA30" s="120"/>
      <c r="OUB30" s="120"/>
      <c r="OUC30" s="120"/>
      <c r="OUD30" s="120"/>
      <c r="OUE30" s="120"/>
      <c r="OUF30" s="120"/>
      <c r="OUG30" s="120"/>
      <c r="OUH30" s="120"/>
      <c r="OUI30" s="120"/>
      <c r="OUJ30" s="120"/>
      <c r="OUK30" s="120"/>
      <c r="OUL30" s="120"/>
      <c r="OUM30" s="120"/>
      <c r="OUN30" s="120"/>
      <c r="OUO30" s="120"/>
      <c r="OUP30" s="120"/>
      <c r="OUQ30" s="120"/>
      <c r="OUR30" s="120"/>
      <c r="OUS30" s="120"/>
      <c r="OUT30" s="120"/>
      <c r="OUU30" s="120"/>
      <c r="OUV30" s="120"/>
      <c r="OUW30" s="120"/>
      <c r="OUX30" s="120"/>
      <c r="OUY30" s="120"/>
      <c r="OUZ30" s="120"/>
      <c r="OVA30" s="120"/>
      <c r="OVB30" s="120"/>
      <c r="OVC30" s="120"/>
      <c r="OVD30" s="120"/>
      <c r="OVE30" s="120"/>
      <c r="OVF30" s="120"/>
      <c r="OVG30" s="120"/>
      <c r="OVH30" s="120"/>
      <c r="OVI30" s="120"/>
      <c r="OVJ30" s="120"/>
      <c r="OVK30" s="120"/>
      <c r="OVL30" s="120"/>
      <c r="OVM30" s="120"/>
      <c r="OVN30" s="120"/>
      <c r="OVO30" s="120"/>
      <c r="OVP30" s="120"/>
      <c r="OVQ30" s="120"/>
      <c r="OVR30" s="120"/>
      <c r="OVS30" s="120"/>
      <c r="OVT30" s="120"/>
      <c r="OVU30" s="120"/>
      <c r="OVV30" s="120"/>
      <c r="OVW30" s="120"/>
      <c r="OVX30" s="120"/>
      <c r="OVY30" s="120"/>
      <c r="OVZ30" s="120"/>
      <c r="OWA30" s="120"/>
      <c r="OWB30" s="120"/>
      <c r="OWC30" s="120"/>
      <c r="OWD30" s="120"/>
      <c r="OWE30" s="120"/>
      <c r="OWF30" s="120"/>
      <c r="OWG30" s="120"/>
      <c r="OWH30" s="120"/>
      <c r="OWI30" s="120"/>
      <c r="OWJ30" s="120"/>
      <c r="OWK30" s="120"/>
      <c r="OWL30" s="120"/>
      <c r="OWM30" s="120"/>
      <c r="OWN30" s="120"/>
      <c r="OWO30" s="120"/>
      <c r="OWP30" s="120"/>
      <c r="OWQ30" s="120"/>
      <c r="OWR30" s="120"/>
      <c r="OWS30" s="120"/>
      <c r="OWT30" s="120"/>
      <c r="OWU30" s="120"/>
      <c r="OWV30" s="120"/>
      <c r="OWW30" s="120"/>
      <c r="OWX30" s="120"/>
      <c r="OWY30" s="120"/>
      <c r="OWZ30" s="120"/>
      <c r="OXA30" s="120"/>
      <c r="OXB30" s="120"/>
      <c r="OXC30" s="120"/>
      <c r="OXD30" s="120"/>
      <c r="OXE30" s="120"/>
      <c r="OXF30" s="120"/>
      <c r="OXG30" s="120"/>
      <c r="OXH30" s="120"/>
      <c r="OXI30" s="120"/>
      <c r="OXJ30" s="120"/>
      <c r="OXK30" s="120"/>
      <c r="OXL30" s="120"/>
      <c r="OXM30" s="120"/>
      <c r="OXN30" s="120"/>
      <c r="OXO30" s="120"/>
      <c r="OXP30" s="120"/>
      <c r="OXQ30" s="120"/>
      <c r="OXR30" s="120"/>
      <c r="OXS30" s="120"/>
      <c r="OXT30" s="120"/>
      <c r="OXU30" s="120"/>
      <c r="OXV30" s="120"/>
      <c r="OXW30" s="120"/>
      <c r="OXX30" s="120"/>
      <c r="OXY30" s="120"/>
      <c r="OXZ30" s="120"/>
      <c r="OYA30" s="120"/>
      <c r="OYB30" s="120"/>
      <c r="OYC30" s="120"/>
      <c r="OYD30" s="120"/>
      <c r="OYE30" s="120"/>
      <c r="OYF30" s="120"/>
      <c r="OYG30" s="120"/>
      <c r="OYH30" s="120"/>
      <c r="OYI30" s="120"/>
      <c r="OYJ30" s="120"/>
      <c r="OYK30" s="120"/>
      <c r="OYL30" s="120"/>
      <c r="OYM30" s="120"/>
      <c r="OYN30" s="120"/>
      <c r="OYO30" s="120"/>
      <c r="OYP30" s="120"/>
      <c r="OYQ30" s="120"/>
      <c r="OYR30" s="120"/>
      <c r="OYS30" s="120"/>
      <c r="OYT30" s="120"/>
      <c r="OYU30" s="120"/>
      <c r="OYV30" s="120"/>
      <c r="OYW30" s="120"/>
      <c r="OYX30" s="120"/>
      <c r="OYY30" s="120"/>
      <c r="OYZ30" s="120"/>
      <c r="OZA30" s="120"/>
      <c r="OZB30" s="120"/>
      <c r="OZC30" s="120"/>
      <c r="OZD30" s="120"/>
      <c r="OZE30" s="120"/>
      <c r="OZF30" s="120"/>
      <c r="OZG30" s="120"/>
      <c r="OZH30" s="120"/>
      <c r="OZI30" s="120"/>
      <c r="OZJ30" s="120"/>
      <c r="OZK30" s="120"/>
      <c r="OZL30" s="120"/>
      <c r="OZM30" s="120"/>
      <c r="OZN30" s="120"/>
      <c r="OZO30" s="120"/>
      <c r="OZP30" s="120"/>
      <c r="OZQ30" s="120"/>
      <c r="OZR30" s="120"/>
      <c r="OZS30" s="120"/>
      <c r="OZT30" s="120"/>
      <c r="OZU30" s="120"/>
      <c r="OZV30" s="120"/>
      <c r="OZW30" s="120"/>
      <c r="OZX30" s="120"/>
      <c r="OZY30" s="120"/>
      <c r="OZZ30" s="120"/>
      <c r="PAA30" s="120"/>
      <c r="PAB30" s="120"/>
      <c r="PAC30" s="120"/>
      <c r="PAD30" s="120"/>
      <c r="PAE30" s="120"/>
      <c r="PAF30" s="120"/>
      <c r="PAG30" s="120"/>
      <c r="PAH30" s="120"/>
      <c r="PAI30" s="120"/>
      <c r="PAJ30" s="120"/>
      <c r="PAK30" s="120"/>
      <c r="PAL30" s="120"/>
      <c r="PAM30" s="120"/>
      <c r="PAN30" s="120"/>
      <c r="PAO30" s="120"/>
      <c r="PAP30" s="120"/>
      <c r="PAQ30" s="120"/>
      <c r="PAR30" s="120"/>
      <c r="PAS30" s="120"/>
      <c r="PAT30" s="120"/>
      <c r="PAU30" s="120"/>
      <c r="PAV30" s="120"/>
      <c r="PAW30" s="120"/>
      <c r="PAX30" s="120"/>
      <c r="PAY30" s="120"/>
      <c r="PAZ30" s="120"/>
      <c r="PBA30" s="120"/>
      <c r="PBB30" s="120"/>
      <c r="PBC30" s="120"/>
      <c r="PBD30" s="120"/>
      <c r="PBE30" s="120"/>
      <c r="PBF30" s="120"/>
      <c r="PBG30" s="120"/>
      <c r="PBH30" s="120"/>
      <c r="PBI30" s="120"/>
      <c r="PBJ30" s="120"/>
      <c r="PBK30" s="120"/>
      <c r="PBL30" s="120"/>
      <c r="PBM30" s="120"/>
      <c r="PBN30" s="120"/>
      <c r="PBO30" s="120"/>
      <c r="PBP30" s="120"/>
      <c r="PBQ30" s="120"/>
      <c r="PBR30" s="120"/>
      <c r="PBS30" s="120"/>
      <c r="PBT30" s="120"/>
      <c r="PBU30" s="120"/>
      <c r="PBV30" s="120"/>
      <c r="PBW30" s="120"/>
      <c r="PBX30" s="120"/>
      <c r="PBY30" s="120"/>
      <c r="PBZ30" s="120"/>
      <c r="PCA30" s="120"/>
      <c r="PCB30" s="120"/>
      <c r="PCC30" s="120"/>
      <c r="PCD30" s="120"/>
      <c r="PCE30" s="120"/>
      <c r="PCF30" s="120"/>
      <c r="PCG30" s="120"/>
      <c r="PCH30" s="120"/>
      <c r="PCI30" s="120"/>
      <c r="PCJ30" s="120"/>
      <c r="PCK30" s="120"/>
      <c r="PCL30" s="120"/>
      <c r="PCM30" s="120"/>
      <c r="PCN30" s="120"/>
      <c r="PCO30" s="120"/>
      <c r="PCP30" s="120"/>
      <c r="PCQ30" s="120"/>
      <c r="PCR30" s="120"/>
      <c r="PCS30" s="120"/>
      <c r="PCT30" s="120"/>
      <c r="PCU30" s="120"/>
      <c r="PCV30" s="120"/>
      <c r="PCW30" s="120"/>
      <c r="PCX30" s="120"/>
      <c r="PCY30" s="120"/>
      <c r="PCZ30" s="120"/>
      <c r="PDA30" s="120"/>
      <c r="PDB30" s="120"/>
      <c r="PDC30" s="120"/>
      <c r="PDD30" s="120"/>
      <c r="PDE30" s="120"/>
      <c r="PDF30" s="120"/>
      <c r="PDG30" s="120"/>
      <c r="PDH30" s="120"/>
      <c r="PDI30" s="120"/>
      <c r="PDJ30" s="120"/>
      <c r="PDK30" s="120"/>
      <c r="PDL30" s="120"/>
      <c r="PDM30" s="120"/>
      <c r="PDN30" s="120"/>
      <c r="PDO30" s="120"/>
      <c r="PDP30" s="120"/>
      <c r="PDQ30" s="120"/>
      <c r="PDR30" s="120"/>
      <c r="PDS30" s="120"/>
      <c r="PDT30" s="120"/>
      <c r="PDU30" s="120"/>
      <c r="PDV30" s="120"/>
      <c r="PDW30" s="120"/>
      <c r="PDX30" s="120"/>
      <c r="PDY30" s="120"/>
      <c r="PDZ30" s="120"/>
      <c r="PEA30" s="120"/>
      <c r="PEB30" s="120"/>
      <c r="PEC30" s="120"/>
      <c r="PED30" s="120"/>
      <c r="PEE30" s="120"/>
      <c r="PEF30" s="120"/>
      <c r="PEG30" s="120"/>
      <c r="PEH30" s="120"/>
      <c r="PEI30" s="120"/>
      <c r="PEJ30" s="120"/>
      <c r="PEK30" s="120"/>
      <c r="PEL30" s="120"/>
      <c r="PEM30" s="120"/>
      <c r="PEN30" s="120"/>
      <c r="PEO30" s="120"/>
      <c r="PEP30" s="120"/>
      <c r="PEQ30" s="120"/>
      <c r="PER30" s="120"/>
      <c r="PES30" s="120"/>
      <c r="PET30" s="120"/>
      <c r="PEU30" s="120"/>
      <c r="PEV30" s="120"/>
      <c r="PEW30" s="120"/>
      <c r="PEX30" s="120"/>
      <c r="PEY30" s="120"/>
      <c r="PEZ30" s="120"/>
      <c r="PFA30" s="120"/>
      <c r="PFB30" s="120"/>
      <c r="PFC30" s="120"/>
      <c r="PFD30" s="120"/>
      <c r="PFE30" s="120"/>
      <c r="PFF30" s="120"/>
      <c r="PFG30" s="120"/>
      <c r="PFH30" s="120"/>
      <c r="PFI30" s="120"/>
      <c r="PFJ30" s="120"/>
      <c r="PFK30" s="120"/>
      <c r="PFL30" s="120"/>
      <c r="PFM30" s="120"/>
      <c r="PFN30" s="120"/>
      <c r="PFO30" s="120"/>
      <c r="PFP30" s="120"/>
      <c r="PFQ30" s="120"/>
      <c r="PFR30" s="120"/>
      <c r="PFS30" s="120"/>
      <c r="PFT30" s="120"/>
      <c r="PFU30" s="120"/>
      <c r="PFV30" s="120"/>
      <c r="PFW30" s="120"/>
      <c r="PFX30" s="120"/>
      <c r="PFY30" s="120"/>
      <c r="PFZ30" s="120"/>
      <c r="PGA30" s="120"/>
      <c r="PGB30" s="120"/>
      <c r="PGC30" s="120"/>
      <c r="PGD30" s="120"/>
      <c r="PGE30" s="120"/>
      <c r="PGF30" s="120"/>
      <c r="PGG30" s="120"/>
      <c r="PGH30" s="120"/>
      <c r="PGI30" s="120"/>
      <c r="PGJ30" s="120"/>
      <c r="PGK30" s="120"/>
      <c r="PGL30" s="120"/>
      <c r="PGM30" s="120"/>
      <c r="PGN30" s="120"/>
      <c r="PGO30" s="120"/>
      <c r="PGP30" s="120"/>
      <c r="PGQ30" s="120"/>
      <c r="PGR30" s="120"/>
      <c r="PGS30" s="120"/>
      <c r="PGT30" s="120"/>
      <c r="PGU30" s="120"/>
      <c r="PGV30" s="120"/>
      <c r="PGW30" s="120"/>
      <c r="PGX30" s="120"/>
      <c r="PGY30" s="120"/>
      <c r="PGZ30" s="120"/>
      <c r="PHA30" s="120"/>
      <c r="PHB30" s="120"/>
      <c r="PHC30" s="120"/>
      <c r="PHD30" s="120"/>
      <c r="PHE30" s="120"/>
      <c r="PHF30" s="120"/>
      <c r="PHG30" s="120"/>
      <c r="PHH30" s="120"/>
      <c r="PHI30" s="120"/>
      <c r="PHJ30" s="120"/>
      <c r="PHK30" s="120"/>
      <c r="PHL30" s="120"/>
      <c r="PHM30" s="120"/>
      <c r="PHN30" s="120"/>
      <c r="PHO30" s="120"/>
      <c r="PHP30" s="120"/>
      <c r="PHQ30" s="120"/>
      <c r="PHR30" s="120"/>
      <c r="PHS30" s="120"/>
      <c r="PHT30" s="120"/>
      <c r="PHU30" s="120"/>
      <c r="PHV30" s="120"/>
      <c r="PHW30" s="120"/>
      <c r="PHX30" s="120"/>
      <c r="PHY30" s="120"/>
      <c r="PHZ30" s="120"/>
      <c r="PIA30" s="120"/>
      <c r="PIB30" s="120"/>
      <c r="PIC30" s="120"/>
      <c r="PID30" s="120"/>
      <c r="PIE30" s="120"/>
      <c r="PIF30" s="120"/>
      <c r="PIG30" s="120"/>
      <c r="PIH30" s="120"/>
      <c r="PII30" s="120"/>
      <c r="PIJ30" s="120"/>
      <c r="PIK30" s="120"/>
      <c r="PIL30" s="120"/>
      <c r="PIM30" s="120"/>
      <c r="PIN30" s="120"/>
      <c r="PIO30" s="120"/>
      <c r="PIP30" s="120"/>
      <c r="PIQ30" s="120"/>
      <c r="PIR30" s="120"/>
      <c r="PIS30" s="120"/>
      <c r="PIT30" s="120"/>
      <c r="PIU30" s="120"/>
      <c r="PIV30" s="120"/>
      <c r="PIW30" s="120"/>
      <c r="PIX30" s="120"/>
      <c r="PIY30" s="120"/>
      <c r="PIZ30" s="120"/>
      <c r="PJA30" s="120"/>
      <c r="PJB30" s="120"/>
      <c r="PJC30" s="120"/>
      <c r="PJD30" s="120"/>
      <c r="PJE30" s="120"/>
      <c r="PJF30" s="120"/>
      <c r="PJG30" s="120"/>
      <c r="PJH30" s="120"/>
      <c r="PJI30" s="120"/>
      <c r="PJJ30" s="120"/>
      <c r="PJK30" s="120"/>
      <c r="PJL30" s="120"/>
      <c r="PJM30" s="120"/>
      <c r="PJN30" s="120"/>
      <c r="PJO30" s="120"/>
      <c r="PJP30" s="120"/>
      <c r="PJQ30" s="120"/>
      <c r="PJR30" s="120"/>
      <c r="PJS30" s="120"/>
      <c r="PJT30" s="120"/>
      <c r="PJU30" s="120"/>
      <c r="PJV30" s="120"/>
      <c r="PJW30" s="120"/>
      <c r="PJX30" s="120"/>
      <c r="PJY30" s="120"/>
      <c r="PJZ30" s="120"/>
      <c r="PKA30" s="120"/>
      <c r="PKB30" s="120"/>
      <c r="PKC30" s="120"/>
      <c r="PKD30" s="120"/>
      <c r="PKE30" s="120"/>
      <c r="PKF30" s="120"/>
      <c r="PKG30" s="120"/>
      <c r="PKH30" s="120"/>
      <c r="PKI30" s="120"/>
      <c r="PKJ30" s="120"/>
      <c r="PKK30" s="120"/>
      <c r="PKL30" s="120"/>
      <c r="PKM30" s="120"/>
      <c r="PKN30" s="120"/>
      <c r="PKO30" s="120"/>
      <c r="PKP30" s="120"/>
      <c r="PKQ30" s="120"/>
      <c r="PKR30" s="120"/>
      <c r="PKS30" s="120"/>
      <c r="PKT30" s="120"/>
      <c r="PKU30" s="120"/>
      <c r="PKV30" s="120"/>
      <c r="PKW30" s="120"/>
      <c r="PKX30" s="120"/>
      <c r="PKY30" s="120"/>
      <c r="PKZ30" s="120"/>
      <c r="PLA30" s="120"/>
      <c r="PLB30" s="120"/>
      <c r="PLC30" s="120"/>
      <c r="PLD30" s="120"/>
      <c r="PLE30" s="120"/>
      <c r="PLF30" s="120"/>
      <c r="PLG30" s="120"/>
      <c r="PLH30" s="120"/>
      <c r="PLI30" s="120"/>
      <c r="PLJ30" s="120"/>
      <c r="PLK30" s="120"/>
      <c r="PLL30" s="120"/>
      <c r="PLM30" s="120"/>
      <c r="PLN30" s="120"/>
      <c r="PLO30" s="120"/>
      <c r="PLP30" s="120"/>
      <c r="PLQ30" s="120"/>
      <c r="PLR30" s="120"/>
      <c r="PLS30" s="120"/>
      <c r="PLT30" s="120"/>
      <c r="PLU30" s="120"/>
      <c r="PLV30" s="120"/>
      <c r="PLW30" s="120"/>
      <c r="PLX30" s="120"/>
      <c r="PLY30" s="120"/>
      <c r="PLZ30" s="120"/>
      <c r="PMA30" s="120"/>
      <c r="PMB30" s="120"/>
      <c r="PMC30" s="120"/>
      <c r="PMD30" s="120"/>
      <c r="PME30" s="120"/>
      <c r="PMF30" s="120"/>
      <c r="PMG30" s="120"/>
      <c r="PMH30" s="120"/>
      <c r="PMI30" s="120"/>
      <c r="PMJ30" s="120"/>
      <c r="PMK30" s="120"/>
      <c r="PML30" s="120"/>
      <c r="PMM30" s="120"/>
      <c r="PMN30" s="120"/>
      <c r="PMO30" s="120"/>
      <c r="PMP30" s="120"/>
      <c r="PMQ30" s="120"/>
      <c r="PMR30" s="120"/>
      <c r="PMS30" s="120"/>
      <c r="PMT30" s="120"/>
      <c r="PMU30" s="120"/>
      <c r="PMV30" s="120"/>
      <c r="PMW30" s="120"/>
      <c r="PMX30" s="120"/>
      <c r="PMY30" s="120"/>
      <c r="PMZ30" s="120"/>
      <c r="PNA30" s="120"/>
      <c r="PNB30" s="120"/>
      <c r="PNC30" s="120"/>
      <c r="PND30" s="120"/>
      <c r="PNE30" s="120"/>
      <c r="PNF30" s="120"/>
      <c r="PNG30" s="120"/>
      <c r="PNH30" s="120"/>
      <c r="PNI30" s="120"/>
      <c r="PNJ30" s="120"/>
      <c r="PNK30" s="120"/>
      <c r="PNL30" s="120"/>
      <c r="PNM30" s="120"/>
      <c r="PNN30" s="120"/>
      <c r="PNO30" s="120"/>
      <c r="PNP30" s="120"/>
      <c r="PNQ30" s="120"/>
      <c r="PNR30" s="120"/>
      <c r="PNS30" s="120"/>
      <c r="PNT30" s="120"/>
      <c r="PNU30" s="120"/>
      <c r="PNV30" s="120"/>
      <c r="PNW30" s="120"/>
      <c r="PNX30" s="120"/>
      <c r="PNY30" s="120"/>
      <c r="PNZ30" s="120"/>
      <c r="POA30" s="120"/>
      <c r="POB30" s="120"/>
      <c r="POC30" s="120"/>
      <c r="POD30" s="120"/>
      <c r="POE30" s="120"/>
      <c r="POF30" s="120"/>
      <c r="POG30" s="120"/>
      <c r="POH30" s="120"/>
      <c r="POI30" s="120"/>
      <c r="POJ30" s="120"/>
      <c r="POK30" s="120"/>
      <c r="POL30" s="120"/>
      <c r="POM30" s="120"/>
      <c r="PON30" s="120"/>
      <c r="POO30" s="120"/>
      <c r="POP30" s="120"/>
      <c r="POQ30" s="120"/>
      <c r="POR30" s="120"/>
      <c r="POS30" s="120"/>
      <c r="POT30" s="120"/>
      <c r="POU30" s="120"/>
      <c r="POV30" s="120"/>
      <c r="POW30" s="120"/>
      <c r="POX30" s="120"/>
      <c r="POY30" s="120"/>
      <c r="POZ30" s="120"/>
      <c r="PPA30" s="120"/>
      <c r="PPB30" s="120"/>
      <c r="PPC30" s="120"/>
      <c r="PPD30" s="120"/>
      <c r="PPE30" s="120"/>
      <c r="PPF30" s="120"/>
      <c r="PPG30" s="120"/>
      <c r="PPH30" s="120"/>
      <c r="PPI30" s="120"/>
      <c r="PPJ30" s="120"/>
      <c r="PPK30" s="120"/>
      <c r="PPL30" s="120"/>
      <c r="PPM30" s="120"/>
      <c r="PPN30" s="120"/>
      <c r="PPO30" s="120"/>
      <c r="PPP30" s="120"/>
      <c r="PPQ30" s="120"/>
      <c r="PPR30" s="120"/>
      <c r="PPS30" s="120"/>
      <c r="PPT30" s="120"/>
      <c r="PPU30" s="120"/>
      <c r="PPV30" s="120"/>
      <c r="PPW30" s="120"/>
      <c r="PPX30" s="120"/>
      <c r="PPY30" s="120"/>
      <c r="PPZ30" s="120"/>
      <c r="PQA30" s="120"/>
      <c r="PQB30" s="120"/>
      <c r="PQC30" s="120"/>
      <c r="PQD30" s="120"/>
      <c r="PQE30" s="120"/>
      <c r="PQF30" s="120"/>
      <c r="PQG30" s="120"/>
      <c r="PQH30" s="120"/>
      <c r="PQI30" s="120"/>
      <c r="PQJ30" s="120"/>
      <c r="PQK30" s="120"/>
      <c r="PQL30" s="120"/>
      <c r="PQM30" s="120"/>
      <c r="PQN30" s="120"/>
      <c r="PQO30" s="120"/>
      <c r="PQP30" s="120"/>
      <c r="PQQ30" s="120"/>
      <c r="PQR30" s="120"/>
      <c r="PQS30" s="120"/>
      <c r="PQT30" s="120"/>
      <c r="PQU30" s="120"/>
      <c r="PQV30" s="120"/>
      <c r="PQW30" s="120"/>
      <c r="PQX30" s="120"/>
      <c r="PQY30" s="120"/>
      <c r="PQZ30" s="120"/>
      <c r="PRA30" s="120"/>
      <c r="PRB30" s="120"/>
      <c r="PRC30" s="120"/>
      <c r="PRD30" s="120"/>
      <c r="PRE30" s="120"/>
      <c r="PRF30" s="120"/>
      <c r="PRG30" s="120"/>
      <c r="PRH30" s="120"/>
      <c r="PRI30" s="120"/>
      <c r="PRJ30" s="120"/>
      <c r="PRK30" s="120"/>
      <c r="PRL30" s="120"/>
      <c r="PRM30" s="120"/>
      <c r="PRN30" s="120"/>
      <c r="PRO30" s="120"/>
      <c r="PRP30" s="120"/>
      <c r="PRQ30" s="120"/>
      <c r="PRR30" s="120"/>
      <c r="PRS30" s="120"/>
      <c r="PRT30" s="120"/>
      <c r="PRU30" s="120"/>
      <c r="PRV30" s="120"/>
      <c r="PRW30" s="120"/>
      <c r="PRX30" s="120"/>
      <c r="PRY30" s="120"/>
      <c r="PRZ30" s="120"/>
      <c r="PSA30" s="120"/>
      <c r="PSB30" s="120"/>
      <c r="PSC30" s="120"/>
      <c r="PSD30" s="120"/>
      <c r="PSE30" s="120"/>
      <c r="PSF30" s="120"/>
      <c r="PSG30" s="120"/>
      <c r="PSH30" s="120"/>
      <c r="PSI30" s="120"/>
      <c r="PSJ30" s="120"/>
      <c r="PSK30" s="120"/>
      <c r="PSL30" s="120"/>
      <c r="PSM30" s="120"/>
      <c r="PSN30" s="120"/>
      <c r="PSO30" s="120"/>
      <c r="PSP30" s="120"/>
      <c r="PSQ30" s="120"/>
      <c r="PSR30" s="120"/>
      <c r="PSS30" s="120"/>
      <c r="PST30" s="120"/>
      <c r="PSU30" s="120"/>
      <c r="PSV30" s="120"/>
      <c r="PSW30" s="120"/>
      <c r="PSX30" s="120"/>
      <c r="PSY30" s="120"/>
      <c r="PSZ30" s="120"/>
      <c r="PTA30" s="120"/>
      <c r="PTB30" s="120"/>
      <c r="PTC30" s="120"/>
      <c r="PTD30" s="120"/>
      <c r="PTE30" s="120"/>
      <c r="PTF30" s="120"/>
      <c r="PTG30" s="120"/>
      <c r="PTH30" s="120"/>
      <c r="PTI30" s="120"/>
      <c r="PTJ30" s="120"/>
      <c r="PTK30" s="120"/>
      <c r="PTL30" s="120"/>
      <c r="PTM30" s="120"/>
      <c r="PTN30" s="120"/>
      <c r="PTO30" s="120"/>
      <c r="PTP30" s="120"/>
      <c r="PTQ30" s="120"/>
      <c r="PTR30" s="120"/>
      <c r="PTS30" s="120"/>
      <c r="PTT30" s="120"/>
      <c r="PTU30" s="120"/>
      <c r="PTV30" s="120"/>
      <c r="PTW30" s="120"/>
      <c r="PTX30" s="120"/>
      <c r="PTY30" s="120"/>
      <c r="PTZ30" s="120"/>
      <c r="PUA30" s="120"/>
      <c r="PUB30" s="120"/>
      <c r="PUC30" s="120"/>
      <c r="PUD30" s="120"/>
      <c r="PUE30" s="120"/>
      <c r="PUF30" s="120"/>
      <c r="PUG30" s="120"/>
      <c r="PUH30" s="120"/>
      <c r="PUI30" s="120"/>
      <c r="PUJ30" s="120"/>
      <c r="PUK30" s="120"/>
      <c r="PUL30" s="120"/>
      <c r="PUM30" s="120"/>
      <c r="PUN30" s="120"/>
      <c r="PUO30" s="120"/>
      <c r="PUP30" s="120"/>
      <c r="PUQ30" s="120"/>
      <c r="PUR30" s="120"/>
      <c r="PUS30" s="120"/>
      <c r="PUT30" s="120"/>
      <c r="PUU30" s="120"/>
      <c r="PUV30" s="120"/>
      <c r="PUW30" s="120"/>
      <c r="PUX30" s="120"/>
      <c r="PUY30" s="120"/>
      <c r="PUZ30" s="120"/>
      <c r="PVA30" s="120"/>
      <c r="PVB30" s="120"/>
      <c r="PVC30" s="120"/>
      <c r="PVD30" s="120"/>
      <c r="PVE30" s="120"/>
      <c r="PVF30" s="120"/>
      <c r="PVG30" s="120"/>
      <c r="PVH30" s="120"/>
      <c r="PVI30" s="120"/>
      <c r="PVJ30" s="120"/>
      <c r="PVK30" s="120"/>
      <c r="PVL30" s="120"/>
      <c r="PVM30" s="120"/>
      <c r="PVN30" s="120"/>
      <c r="PVO30" s="120"/>
      <c r="PVP30" s="120"/>
      <c r="PVQ30" s="120"/>
      <c r="PVR30" s="120"/>
      <c r="PVS30" s="120"/>
      <c r="PVT30" s="120"/>
      <c r="PVU30" s="120"/>
      <c r="PVV30" s="120"/>
      <c r="PVW30" s="120"/>
      <c r="PVX30" s="120"/>
      <c r="PVY30" s="120"/>
      <c r="PVZ30" s="120"/>
      <c r="PWA30" s="120"/>
      <c r="PWB30" s="120"/>
      <c r="PWC30" s="120"/>
      <c r="PWD30" s="120"/>
      <c r="PWE30" s="120"/>
      <c r="PWF30" s="120"/>
      <c r="PWG30" s="120"/>
      <c r="PWH30" s="120"/>
      <c r="PWI30" s="120"/>
      <c r="PWJ30" s="120"/>
      <c r="PWK30" s="120"/>
      <c r="PWL30" s="120"/>
      <c r="PWM30" s="120"/>
      <c r="PWN30" s="120"/>
      <c r="PWO30" s="120"/>
      <c r="PWP30" s="120"/>
      <c r="PWQ30" s="120"/>
      <c r="PWR30" s="120"/>
      <c r="PWS30" s="120"/>
      <c r="PWT30" s="120"/>
      <c r="PWU30" s="120"/>
      <c r="PWV30" s="120"/>
      <c r="PWW30" s="120"/>
      <c r="PWX30" s="120"/>
      <c r="PWY30" s="120"/>
      <c r="PWZ30" s="120"/>
      <c r="PXA30" s="120"/>
      <c r="PXB30" s="120"/>
      <c r="PXC30" s="120"/>
      <c r="PXD30" s="120"/>
      <c r="PXE30" s="120"/>
      <c r="PXF30" s="120"/>
      <c r="PXG30" s="120"/>
      <c r="PXH30" s="120"/>
      <c r="PXI30" s="120"/>
      <c r="PXJ30" s="120"/>
      <c r="PXK30" s="120"/>
      <c r="PXL30" s="120"/>
      <c r="PXM30" s="120"/>
      <c r="PXN30" s="120"/>
      <c r="PXO30" s="120"/>
      <c r="PXP30" s="120"/>
      <c r="PXQ30" s="120"/>
      <c r="PXR30" s="120"/>
      <c r="PXS30" s="120"/>
      <c r="PXT30" s="120"/>
      <c r="PXU30" s="120"/>
      <c r="PXV30" s="120"/>
      <c r="PXW30" s="120"/>
      <c r="PXX30" s="120"/>
      <c r="PXY30" s="120"/>
      <c r="PXZ30" s="120"/>
      <c r="PYA30" s="120"/>
      <c r="PYB30" s="120"/>
      <c r="PYC30" s="120"/>
      <c r="PYD30" s="120"/>
      <c r="PYE30" s="120"/>
      <c r="PYF30" s="120"/>
      <c r="PYG30" s="120"/>
      <c r="PYH30" s="120"/>
      <c r="PYI30" s="120"/>
      <c r="PYJ30" s="120"/>
      <c r="PYK30" s="120"/>
      <c r="PYL30" s="120"/>
      <c r="PYM30" s="120"/>
      <c r="PYN30" s="120"/>
      <c r="PYO30" s="120"/>
      <c r="PYP30" s="120"/>
      <c r="PYQ30" s="120"/>
      <c r="PYR30" s="120"/>
      <c r="PYS30" s="120"/>
      <c r="PYT30" s="120"/>
      <c r="PYU30" s="120"/>
      <c r="PYV30" s="120"/>
      <c r="PYW30" s="120"/>
      <c r="PYX30" s="120"/>
      <c r="PYY30" s="120"/>
      <c r="PYZ30" s="120"/>
      <c r="PZA30" s="120"/>
      <c r="PZB30" s="120"/>
      <c r="PZC30" s="120"/>
      <c r="PZD30" s="120"/>
      <c r="PZE30" s="120"/>
      <c r="PZF30" s="120"/>
      <c r="PZG30" s="120"/>
      <c r="PZH30" s="120"/>
      <c r="PZI30" s="120"/>
      <c r="PZJ30" s="120"/>
      <c r="PZK30" s="120"/>
      <c r="PZL30" s="120"/>
      <c r="PZM30" s="120"/>
      <c r="PZN30" s="120"/>
      <c r="PZO30" s="120"/>
      <c r="PZP30" s="120"/>
      <c r="PZQ30" s="120"/>
      <c r="PZR30" s="120"/>
      <c r="PZS30" s="120"/>
      <c r="PZT30" s="120"/>
      <c r="PZU30" s="120"/>
      <c r="PZV30" s="120"/>
      <c r="PZW30" s="120"/>
      <c r="PZX30" s="120"/>
      <c r="PZY30" s="120"/>
      <c r="PZZ30" s="120"/>
      <c r="QAA30" s="120"/>
      <c r="QAB30" s="120"/>
      <c r="QAC30" s="120"/>
      <c r="QAD30" s="120"/>
      <c r="QAE30" s="120"/>
      <c r="QAF30" s="120"/>
      <c r="QAG30" s="120"/>
      <c r="QAH30" s="120"/>
      <c r="QAI30" s="120"/>
      <c r="QAJ30" s="120"/>
      <c r="QAK30" s="120"/>
      <c r="QAL30" s="120"/>
      <c r="QAM30" s="120"/>
      <c r="QAN30" s="120"/>
      <c r="QAO30" s="120"/>
      <c r="QAP30" s="120"/>
      <c r="QAQ30" s="120"/>
      <c r="QAR30" s="120"/>
      <c r="QAS30" s="120"/>
      <c r="QAT30" s="120"/>
      <c r="QAU30" s="120"/>
      <c r="QAV30" s="120"/>
      <c r="QAW30" s="120"/>
      <c r="QAX30" s="120"/>
      <c r="QAY30" s="120"/>
      <c r="QAZ30" s="120"/>
      <c r="QBA30" s="120"/>
      <c r="QBB30" s="120"/>
      <c r="QBC30" s="120"/>
      <c r="QBD30" s="120"/>
      <c r="QBE30" s="120"/>
      <c r="QBF30" s="120"/>
      <c r="QBG30" s="120"/>
      <c r="QBH30" s="120"/>
      <c r="QBI30" s="120"/>
      <c r="QBJ30" s="120"/>
      <c r="QBK30" s="120"/>
      <c r="QBL30" s="120"/>
      <c r="QBM30" s="120"/>
      <c r="QBN30" s="120"/>
      <c r="QBO30" s="120"/>
      <c r="QBP30" s="120"/>
      <c r="QBQ30" s="120"/>
      <c r="QBR30" s="120"/>
      <c r="QBS30" s="120"/>
      <c r="QBT30" s="120"/>
      <c r="QBU30" s="120"/>
      <c r="QBV30" s="120"/>
      <c r="QBW30" s="120"/>
      <c r="QBX30" s="120"/>
      <c r="QBY30" s="120"/>
      <c r="QBZ30" s="120"/>
      <c r="QCA30" s="120"/>
      <c r="QCB30" s="120"/>
      <c r="QCC30" s="120"/>
      <c r="QCD30" s="120"/>
      <c r="QCE30" s="120"/>
      <c r="QCF30" s="120"/>
      <c r="QCG30" s="120"/>
      <c r="QCH30" s="120"/>
      <c r="QCI30" s="120"/>
      <c r="QCJ30" s="120"/>
      <c r="QCK30" s="120"/>
      <c r="QCL30" s="120"/>
      <c r="QCM30" s="120"/>
      <c r="QCN30" s="120"/>
      <c r="QCO30" s="120"/>
      <c r="QCP30" s="120"/>
      <c r="QCQ30" s="120"/>
      <c r="QCR30" s="120"/>
      <c r="QCS30" s="120"/>
      <c r="QCT30" s="120"/>
      <c r="QCU30" s="120"/>
      <c r="QCV30" s="120"/>
      <c r="QCW30" s="120"/>
      <c r="QCX30" s="120"/>
      <c r="QCY30" s="120"/>
      <c r="QCZ30" s="120"/>
      <c r="QDA30" s="120"/>
      <c r="QDB30" s="120"/>
      <c r="QDC30" s="120"/>
      <c r="QDD30" s="120"/>
      <c r="QDE30" s="120"/>
      <c r="QDF30" s="120"/>
      <c r="QDG30" s="120"/>
      <c r="QDH30" s="120"/>
      <c r="QDI30" s="120"/>
      <c r="QDJ30" s="120"/>
      <c r="QDK30" s="120"/>
      <c r="QDL30" s="120"/>
      <c r="QDM30" s="120"/>
      <c r="QDN30" s="120"/>
      <c r="QDO30" s="120"/>
      <c r="QDP30" s="120"/>
      <c r="QDQ30" s="120"/>
      <c r="QDR30" s="120"/>
      <c r="QDS30" s="120"/>
      <c r="QDT30" s="120"/>
      <c r="QDU30" s="120"/>
      <c r="QDV30" s="120"/>
      <c r="QDW30" s="120"/>
      <c r="QDX30" s="120"/>
      <c r="QDY30" s="120"/>
      <c r="QDZ30" s="120"/>
      <c r="QEA30" s="120"/>
      <c r="QEB30" s="120"/>
      <c r="QEC30" s="120"/>
      <c r="QED30" s="120"/>
      <c r="QEE30" s="120"/>
      <c r="QEF30" s="120"/>
      <c r="QEG30" s="120"/>
      <c r="QEH30" s="120"/>
      <c r="QEI30" s="120"/>
      <c r="QEJ30" s="120"/>
      <c r="QEK30" s="120"/>
      <c r="QEL30" s="120"/>
      <c r="QEM30" s="120"/>
      <c r="QEN30" s="120"/>
      <c r="QEO30" s="120"/>
      <c r="QEP30" s="120"/>
      <c r="QEQ30" s="120"/>
      <c r="QER30" s="120"/>
      <c r="QES30" s="120"/>
      <c r="QET30" s="120"/>
      <c r="QEU30" s="120"/>
      <c r="QEV30" s="120"/>
      <c r="QEW30" s="120"/>
      <c r="QEX30" s="120"/>
      <c r="QEY30" s="120"/>
      <c r="QEZ30" s="120"/>
      <c r="QFA30" s="120"/>
      <c r="QFB30" s="120"/>
      <c r="QFC30" s="120"/>
      <c r="QFD30" s="120"/>
      <c r="QFE30" s="120"/>
      <c r="QFF30" s="120"/>
      <c r="QFG30" s="120"/>
      <c r="QFH30" s="120"/>
      <c r="QFI30" s="120"/>
      <c r="QFJ30" s="120"/>
      <c r="QFK30" s="120"/>
      <c r="QFL30" s="120"/>
      <c r="QFM30" s="120"/>
      <c r="QFN30" s="120"/>
      <c r="QFO30" s="120"/>
      <c r="QFP30" s="120"/>
      <c r="QFQ30" s="120"/>
      <c r="QFR30" s="120"/>
      <c r="QFS30" s="120"/>
      <c r="QFT30" s="120"/>
      <c r="QFU30" s="120"/>
      <c r="QFV30" s="120"/>
      <c r="QFW30" s="120"/>
      <c r="QFX30" s="120"/>
      <c r="QFY30" s="120"/>
      <c r="QFZ30" s="120"/>
      <c r="QGA30" s="120"/>
      <c r="QGB30" s="120"/>
      <c r="QGC30" s="120"/>
      <c r="QGD30" s="120"/>
      <c r="QGE30" s="120"/>
      <c r="QGF30" s="120"/>
      <c r="QGG30" s="120"/>
      <c r="QGH30" s="120"/>
      <c r="QGI30" s="120"/>
      <c r="QGJ30" s="120"/>
      <c r="QGK30" s="120"/>
      <c r="QGL30" s="120"/>
      <c r="QGM30" s="120"/>
      <c r="QGN30" s="120"/>
      <c r="QGO30" s="120"/>
      <c r="QGP30" s="120"/>
      <c r="QGQ30" s="120"/>
      <c r="QGR30" s="120"/>
      <c r="QGS30" s="120"/>
      <c r="QGT30" s="120"/>
      <c r="QGU30" s="120"/>
      <c r="QGV30" s="120"/>
      <c r="QGW30" s="120"/>
      <c r="QGX30" s="120"/>
      <c r="QGY30" s="120"/>
      <c r="QGZ30" s="120"/>
      <c r="QHA30" s="120"/>
      <c r="QHB30" s="120"/>
      <c r="QHC30" s="120"/>
      <c r="QHD30" s="120"/>
      <c r="QHE30" s="120"/>
      <c r="QHF30" s="120"/>
      <c r="QHG30" s="120"/>
      <c r="QHH30" s="120"/>
      <c r="QHI30" s="120"/>
      <c r="QHJ30" s="120"/>
      <c r="QHK30" s="120"/>
      <c r="QHL30" s="120"/>
      <c r="QHM30" s="120"/>
      <c r="QHN30" s="120"/>
      <c r="QHO30" s="120"/>
      <c r="QHP30" s="120"/>
      <c r="QHQ30" s="120"/>
      <c r="QHR30" s="120"/>
      <c r="QHS30" s="120"/>
      <c r="QHT30" s="120"/>
      <c r="QHU30" s="120"/>
      <c r="QHV30" s="120"/>
      <c r="QHW30" s="120"/>
      <c r="QHX30" s="120"/>
      <c r="QHY30" s="120"/>
      <c r="QHZ30" s="120"/>
      <c r="QIA30" s="120"/>
      <c r="QIB30" s="120"/>
      <c r="QIC30" s="120"/>
      <c r="QID30" s="120"/>
      <c r="QIE30" s="120"/>
      <c r="QIF30" s="120"/>
      <c r="QIG30" s="120"/>
      <c r="QIH30" s="120"/>
      <c r="QII30" s="120"/>
      <c r="QIJ30" s="120"/>
      <c r="QIK30" s="120"/>
      <c r="QIL30" s="120"/>
      <c r="QIM30" s="120"/>
      <c r="QIN30" s="120"/>
      <c r="QIO30" s="120"/>
      <c r="QIP30" s="120"/>
      <c r="QIQ30" s="120"/>
      <c r="QIR30" s="120"/>
      <c r="QIS30" s="120"/>
      <c r="QIT30" s="120"/>
      <c r="QIU30" s="120"/>
      <c r="QIV30" s="120"/>
      <c r="QIW30" s="120"/>
      <c r="QIX30" s="120"/>
      <c r="QIY30" s="120"/>
      <c r="QIZ30" s="120"/>
      <c r="QJA30" s="120"/>
      <c r="QJB30" s="120"/>
      <c r="QJC30" s="120"/>
      <c r="QJD30" s="120"/>
      <c r="QJE30" s="120"/>
      <c r="QJF30" s="120"/>
      <c r="QJG30" s="120"/>
      <c r="QJH30" s="120"/>
      <c r="QJI30" s="120"/>
      <c r="QJJ30" s="120"/>
      <c r="QJK30" s="120"/>
      <c r="QJL30" s="120"/>
      <c r="QJM30" s="120"/>
      <c r="QJN30" s="120"/>
      <c r="QJO30" s="120"/>
      <c r="QJP30" s="120"/>
      <c r="QJQ30" s="120"/>
      <c r="QJR30" s="120"/>
      <c r="QJS30" s="120"/>
      <c r="QJT30" s="120"/>
      <c r="QJU30" s="120"/>
      <c r="QJV30" s="120"/>
      <c r="QJW30" s="120"/>
      <c r="QJX30" s="120"/>
      <c r="QJY30" s="120"/>
      <c r="QJZ30" s="120"/>
      <c r="QKA30" s="120"/>
      <c r="QKB30" s="120"/>
      <c r="QKC30" s="120"/>
      <c r="QKD30" s="120"/>
      <c r="QKE30" s="120"/>
      <c r="QKF30" s="120"/>
      <c r="QKG30" s="120"/>
      <c r="QKH30" s="120"/>
      <c r="QKI30" s="120"/>
      <c r="QKJ30" s="120"/>
      <c r="QKK30" s="120"/>
      <c r="QKL30" s="120"/>
      <c r="QKM30" s="120"/>
      <c r="QKN30" s="120"/>
      <c r="QKO30" s="120"/>
      <c r="QKP30" s="120"/>
      <c r="QKQ30" s="120"/>
      <c r="QKR30" s="120"/>
      <c r="QKS30" s="120"/>
      <c r="QKT30" s="120"/>
      <c r="QKU30" s="120"/>
      <c r="QKV30" s="120"/>
      <c r="QKW30" s="120"/>
      <c r="QKX30" s="120"/>
      <c r="QKY30" s="120"/>
      <c r="QKZ30" s="120"/>
      <c r="QLA30" s="120"/>
      <c r="QLB30" s="120"/>
      <c r="QLC30" s="120"/>
      <c r="QLD30" s="120"/>
      <c r="QLE30" s="120"/>
      <c r="QLF30" s="120"/>
      <c r="QLG30" s="120"/>
      <c r="QLH30" s="120"/>
      <c r="QLI30" s="120"/>
      <c r="QLJ30" s="120"/>
      <c r="QLK30" s="120"/>
      <c r="QLL30" s="120"/>
      <c r="QLM30" s="120"/>
      <c r="QLN30" s="120"/>
      <c r="QLO30" s="120"/>
      <c r="QLP30" s="120"/>
      <c r="QLQ30" s="120"/>
      <c r="QLR30" s="120"/>
      <c r="QLS30" s="120"/>
      <c r="QLT30" s="120"/>
      <c r="QLU30" s="120"/>
      <c r="QLV30" s="120"/>
      <c r="QLW30" s="120"/>
      <c r="QLX30" s="120"/>
      <c r="QLY30" s="120"/>
      <c r="QLZ30" s="120"/>
      <c r="QMA30" s="120"/>
      <c r="QMB30" s="120"/>
      <c r="QMC30" s="120"/>
      <c r="QMD30" s="120"/>
      <c r="QME30" s="120"/>
      <c r="QMF30" s="120"/>
      <c r="QMG30" s="120"/>
      <c r="QMH30" s="120"/>
      <c r="QMI30" s="120"/>
      <c r="QMJ30" s="120"/>
      <c r="QMK30" s="120"/>
      <c r="QML30" s="120"/>
      <c r="QMM30" s="120"/>
      <c r="QMN30" s="120"/>
      <c r="QMO30" s="120"/>
      <c r="QMP30" s="120"/>
      <c r="QMQ30" s="120"/>
      <c r="QMR30" s="120"/>
      <c r="QMS30" s="120"/>
      <c r="QMT30" s="120"/>
      <c r="QMU30" s="120"/>
      <c r="QMV30" s="120"/>
      <c r="QMW30" s="120"/>
      <c r="QMX30" s="120"/>
      <c r="QMY30" s="120"/>
      <c r="QMZ30" s="120"/>
      <c r="QNA30" s="120"/>
      <c r="QNB30" s="120"/>
      <c r="QNC30" s="120"/>
      <c r="QND30" s="120"/>
      <c r="QNE30" s="120"/>
      <c r="QNF30" s="120"/>
      <c r="QNG30" s="120"/>
      <c r="QNH30" s="120"/>
      <c r="QNI30" s="120"/>
      <c r="QNJ30" s="120"/>
      <c r="QNK30" s="120"/>
      <c r="QNL30" s="120"/>
      <c r="QNM30" s="120"/>
      <c r="QNN30" s="120"/>
      <c r="QNO30" s="120"/>
      <c r="QNP30" s="120"/>
      <c r="QNQ30" s="120"/>
      <c r="QNR30" s="120"/>
      <c r="QNS30" s="120"/>
      <c r="QNT30" s="120"/>
      <c r="QNU30" s="120"/>
      <c r="QNV30" s="120"/>
      <c r="QNW30" s="120"/>
      <c r="QNX30" s="120"/>
      <c r="QNY30" s="120"/>
      <c r="QNZ30" s="120"/>
      <c r="QOA30" s="120"/>
      <c r="QOB30" s="120"/>
      <c r="QOC30" s="120"/>
      <c r="QOD30" s="120"/>
      <c r="QOE30" s="120"/>
      <c r="QOF30" s="120"/>
      <c r="QOG30" s="120"/>
      <c r="QOH30" s="120"/>
      <c r="QOI30" s="120"/>
      <c r="QOJ30" s="120"/>
      <c r="QOK30" s="120"/>
      <c r="QOL30" s="120"/>
      <c r="QOM30" s="120"/>
      <c r="QON30" s="120"/>
      <c r="QOO30" s="120"/>
      <c r="QOP30" s="120"/>
      <c r="QOQ30" s="120"/>
      <c r="QOR30" s="120"/>
      <c r="QOS30" s="120"/>
      <c r="QOT30" s="120"/>
      <c r="QOU30" s="120"/>
      <c r="QOV30" s="120"/>
      <c r="QOW30" s="120"/>
      <c r="QOX30" s="120"/>
      <c r="QOY30" s="120"/>
      <c r="QOZ30" s="120"/>
      <c r="QPA30" s="120"/>
      <c r="QPB30" s="120"/>
      <c r="QPC30" s="120"/>
      <c r="QPD30" s="120"/>
      <c r="QPE30" s="120"/>
      <c r="QPF30" s="120"/>
      <c r="QPG30" s="120"/>
      <c r="QPH30" s="120"/>
      <c r="QPI30" s="120"/>
      <c r="QPJ30" s="120"/>
      <c r="QPK30" s="120"/>
      <c r="QPL30" s="120"/>
      <c r="QPM30" s="120"/>
      <c r="QPN30" s="120"/>
      <c r="QPO30" s="120"/>
      <c r="QPP30" s="120"/>
      <c r="QPQ30" s="120"/>
      <c r="QPR30" s="120"/>
      <c r="QPS30" s="120"/>
      <c r="QPT30" s="120"/>
      <c r="QPU30" s="120"/>
      <c r="QPV30" s="120"/>
      <c r="QPW30" s="120"/>
      <c r="QPX30" s="120"/>
      <c r="QPY30" s="120"/>
      <c r="QPZ30" s="120"/>
      <c r="QQA30" s="120"/>
      <c r="QQB30" s="120"/>
      <c r="QQC30" s="120"/>
      <c r="QQD30" s="120"/>
      <c r="QQE30" s="120"/>
      <c r="QQF30" s="120"/>
      <c r="QQG30" s="120"/>
      <c r="QQH30" s="120"/>
      <c r="QQI30" s="120"/>
      <c r="QQJ30" s="120"/>
      <c r="QQK30" s="120"/>
      <c r="QQL30" s="120"/>
      <c r="QQM30" s="120"/>
      <c r="QQN30" s="120"/>
      <c r="QQO30" s="120"/>
      <c r="QQP30" s="120"/>
      <c r="QQQ30" s="120"/>
      <c r="QQR30" s="120"/>
      <c r="QQS30" s="120"/>
      <c r="QQT30" s="120"/>
      <c r="QQU30" s="120"/>
      <c r="QQV30" s="120"/>
      <c r="QQW30" s="120"/>
      <c r="QQX30" s="120"/>
      <c r="QQY30" s="120"/>
      <c r="QQZ30" s="120"/>
      <c r="QRA30" s="120"/>
      <c r="QRB30" s="120"/>
      <c r="QRC30" s="120"/>
      <c r="QRD30" s="120"/>
      <c r="QRE30" s="120"/>
      <c r="QRF30" s="120"/>
      <c r="QRG30" s="120"/>
      <c r="QRH30" s="120"/>
      <c r="QRI30" s="120"/>
      <c r="QRJ30" s="120"/>
      <c r="QRK30" s="120"/>
      <c r="QRL30" s="120"/>
      <c r="QRM30" s="120"/>
      <c r="QRN30" s="120"/>
      <c r="QRO30" s="120"/>
      <c r="QRP30" s="120"/>
      <c r="QRQ30" s="120"/>
      <c r="QRR30" s="120"/>
      <c r="QRS30" s="120"/>
      <c r="QRT30" s="120"/>
      <c r="QRU30" s="120"/>
      <c r="QRV30" s="120"/>
      <c r="QRW30" s="120"/>
      <c r="QRX30" s="120"/>
      <c r="QRY30" s="120"/>
      <c r="QRZ30" s="120"/>
      <c r="QSA30" s="120"/>
      <c r="QSB30" s="120"/>
      <c r="QSC30" s="120"/>
      <c r="QSD30" s="120"/>
      <c r="QSE30" s="120"/>
      <c r="QSF30" s="120"/>
      <c r="QSG30" s="120"/>
      <c r="QSH30" s="120"/>
      <c r="QSI30" s="120"/>
      <c r="QSJ30" s="120"/>
      <c r="QSK30" s="120"/>
      <c r="QSL30" s="120"/>
      <c r="QSM30" s="120"/>
      <c r="QSN30" s="120"/>
      <c r="QSO30" s="120"/>
      <c r="QSP30" s="120"/>
      <c r="QSQ30" s="120"/>
      <c r="QSR30" s="120"/>
      <c r="QSS30" s="120"/>
      <c r="QST30" s="120"/>
      <c r="QSU30" s="120"/>
      <c r="QSV30" s="120"/>
      <c r="QSW30" s="120"/>
      <c r="QSX30" s="120"/>
      <c r="QSY30" s="120"/>
      <c r="QSZ30" s="120"/>
      <c r="QTA30" s="120"/>
      <c r="QTB30" s="120"/>
      <c r="QTC30" s="120"/>
      <c r="QTD30" s="120"/>
      <c r="QTE30" s="120"/>
      <c r="QTF30" s="120"/>
      <c r="QTG30" s="120"/>
      <c r="QTH30" s="120"/>
      <c r="QTI30" s="120"/>
      <c r="QTJ30" s="120"/>
      <c r="QTK30" s="120"/>
      <c r="QTL30" s="120"/>
      <c r="QTM30" s="120"/>
      <c r="QTN30" s="120"/>
      <c r="QTO30" s="120"/>
      <c r="QTP30" s="120"/>
      <c r="QTQ30" s="120"/>
      <c r="QTR30" s="120"/>
      <c r="QTS30" s="120"/>
      <c r="QTT30" s="120"/>
      <c r="QTU30" s="120"/>
      <c r="QTV30" s="120"/>
      <c r="QTW30" s="120"/>
      <c r="QTX30" s="120"/>
      <c r="QTY30" s="120"/>
      <c r="QTZ30" s="120"/>
      <c r="QUA30" s="120"/>
      <c r="QUB30" s="120"/>
      <c r="QUC30" s="120"/>
      <c r="QUD30" s="120"/>
      <c r="QUE30" s="120"/>
      <c r="QUF30" s="120"/>
      <c r="QUG30" s="120"/>
      <c r="QUH30" s="120"/>
      <c r="QUI30" s="120"/>
      <c r="QUJ30" s="120"/>
      <c r="QUK30" s="120"/>
      <c r="QUL30" s="120"/>
      <c r="QUM30" s="120"/>
      <c r="QUN30" s="120"/>
      <c r="QUO30" s="120"/>
      <c r="QUP30" s="120"/>
      <c r="QUQ30" s="120"/>
      <c r="QUR30" s="120"/>
      <c r="QUS30" s="120"/>
      <c r="QUT30" s="120"/>
      <c r="QUU30" s="120"/>
      <c r="QUV30" s="120"/>
      <c r="QUW30" s="120"/>
      <c r="QUX30" s="120"/>
      <c r="QUY30" s="120"/>
      <c r="QUZ30" s="120"/>
      <c r="QVA30" s="120"/>
      <c r="QVB30" s="120"/>
      <c r="QVC30" s="120"/>
      <c r="QVD30" s="120"/>
      <c r="QVE30" s="120"/>
      <c r="QVF30" s="120"/>
      <c r="QVG30" s="120"/>
      <c r="QVH30" s="120"/>
      <c r="QVI30" s="120"/>
      <c r="QVJ30" s="120"/>
      <c r="QVK30" s="120"/>
      <c r="QVL30" s="120"/>
      <c r="QVM30" s="120"/>
      <c r="QVN30" s="120"/>
      <c r="QVO30" s="120"/>
      <c r="QVP30" s="120"/>
      <c r="QVQ30" s="120"/>
      <c r="QVR30" s="120"/>
      <c r="QVS30" s="120"/>
      <c r="QVT30" s="120"/>
      <c r="QVU30" s="120"/>
      <c r="QVV30" s="120"/>
      <c r="QVW30" s="120"/>
      <c r="QVX30" s="120"/>
      <c r="QVY30" s="120"/>
      <c r="QVZ30" s="120"/>
      <c r="QWA30" s="120"/>
      <c r="QWB30" s="120"/>
      <c r="QWC30" s="120"/>
      <c r="QWD30" s="120"/>
      <c r="QWE30" s="120"/>
      <c r="QWF30" s="120"/>
      <c r="QWG30" s="120"/>
      <c r="QWH30" s="120"/>
      <c r="QWI30" s="120"/>
      <c r="QWJ30" s="120"/>
      <c r="QWK30" s="120"/>
      <c r="QWL30" s="120"/>
      <c r="QWM30" s="120"/>
      <c r="QWN30" s="120"/>
      <c r="QWO30" s="120"/>
      <c r="QWP30" s="120"/>
      <c r="QWQ30" s="120"/>
      <c r="QWR30" s="120"/>
      <c r="QWS30" s="120"/>
      <c r="QWT30" s="120"/>
      <c r="QWU30" s="120"/>
      <c r="QWV30" s="120"/>
      <c r="QWW30" s="120"/>
      <c r="QWX30" s="120"/>
      <c r="QWY30" s="120"/>
      <c r="QWZ30" s="120"/>
      <c r="QXA30" s="120"/>
      <c r="QXB30" s="120"/>
      <c r="QXC30" s="120"/>
      <c r="QXD30" s="120"/>
      <c r="QXE30" s="120"/>
      <c r="QXF30" s="120"/>
      <c r="QXG30" s="120"/>
      <c r="QXH30" s="120"/>
      <c r="QXI30" s="120"/>
      <c r="QXJ30" s="120"/>
      <c r="QXK30" s="120"/>
      <c r="QXL30" s="120"/>
      <c r="QXM30" s="120"/>
      <c r="QXN30" s="120"/>
      <c r="QXO30" s="120"/>
      <c r="QXP30" s="120"/>
      <c r="QXQ30" s="120"/>
      <c r="QXR30" s="120"/>
      <c r="QXS30" s="120"/>
      <c r="QXT30" s="120"/>
      <c r="QXU30" s="120"/>
      <c r="QXV30" s="120"/>
      <c r="QXW30" s="120"/>
      <c r="QXX30" s="120"/>
      <c r="QXY30" s="120"/>
      <c r="QXZ30" s="120"/>
      <c r="QYA30" s="120"/>
      <c r="QYB30" s="120"/>
      <c r="QYC30" s="120"/>
      <c r="QYD30" s="120"/>
      <c r="QYE30" s="120"/>
      <c r="QYF30" s="120"/>
      <c r="QYG30" s="120"/>
      <c r="QYH30" s="120"/>
      <c r="QYI30" s="120"/>
      <c r="QYJ30" s="120"/>
      <c r="QYK30" s="120"/>
      <c r="QYL30" s="120"/>
      <c r="QYM30" s="120"/>
      <c r="QYN30" s="120"/>
      <c r="QYO30" s="120"/>
      <c r="QYP30" s="120"/>
      <c r="QYQ30" s="120"/>
      <c r="QYR30" s="120"/>
      <c r="QYS30" s="120"/>
      <c r="QYT30" s="120"/>
      <c r="QYU30" s="120"/>
      <c r="QYV30" s="120"/>
      <c r="QYW30" s="120"/>
      <c r="QYX30" s="120"/>
      <c r="QYY30" s="120"/>
      <c r="QYZ30" s="120"/>
      <c r="QZA30" s="120"/>
      <c r="QZB30" s="120"/>
      <c r="QZC30" s="120"/>
      <c r="QZD30" s="120"/>
      <c r="QZE30" s="120"/>
      <c r="QZF30" s="120"/>
      <c r="QZG30" s="120"/>
      <c r="QZH30" s="120"/>
      <c r="QZI30" s="120"/>
      <c r="QZJ30" s="120"/>
      <c r="QZK30" s="120"/>
      <c r="QZL30" s="120"/>
      <c r="QZM30" s="120"/>
      <c r="QZN30" s="120"/>
      <c r="QZO30" s="120"/>
      <c r="QZP30" s="120"/>
      <c r="QZQ30" s="120"/>
      <c r="QZR30" s="120"/>
      <c r="QZS30" s="120"/>
      <c r="QZT30" s="120"/>
      <c r="QZU30" s="120"/>
      <c r="QZV30" s="120"/>
      <c r="QZW30" s="120"/>
      <c r="QZX30" s="120"/>
      <c r="QZY30" s="120"/>
      <c r="QZZ30" s="120"/>
      <c r="RAA30" s="120"/>
      <c r="RAB30" s="120"/>
      <c r="RAC30" s="120"/>
      <c r="RAD30" s="120"/>
      <c r="RAE30" s="120"/>
      <c r="RAF30" s="120"/>
      <c r="RAG30" s="120"/>
      <c r="RAH30" s="120"/>
      <c r="RAI30" s="120"/>
      <c r="RAJ30" s="120"/>
      <c r="RAK30" s="120"/>
      <c r="RAL30" s="120"/>
      <c r="RAM30" s="120"/>
      <c r="RAN30" s="120"/>
      <c r="RAO30" s="120"/>
      <c r="RAP30" s="120"/>
      <c r="RAQ30" s="120"/>
      <c r="RAR30" s="120"/>
      <c r="RAS30" s="120"/>
      <c r="RAT30" s="120"/>
      <c r="RAU30" s="120"/>
      <c r="RAV30" s="120"/>
      <c r="RAW30" s="120"/>
      <c r="RAX30" s="120"/>
      <c r="RAY30" s="120"/>
      <c r="RAZ30" s="120"/>
      <c r="RBA30" s="120"/>
      <c r="RBB30" s="120"/>
      <c r="RBC30" s="120"/>
      <c r="RBD30" s="120"/>
      <c r="RBE30" s="120"/>
      <c r="RBF30" s="120"/>
      <c r="RBG30" s="120"/>
      <c r="RBH30" s="120"/>
      <c r="RBI30" s="120"/>
      <c r="RBJ30" s="120"/>
      <c r="RBK30" s="120"/>
      <c r="RBL30" s="120"/>
      <c r="RBM30" s="120"/>
      <c r="RBN30" s="120"/>
      <c r="RBO30" s="120"/>
      <c r="RBP30" s="120"/>
      <c r="RBQ30" s="120"/>
      <c r="RBR30" s="120"/>
      <c r="RBS30" s="120"/>
      <c r="RBT30" s="120"/>
      <c r="RBU30" s="120"/>
      <c r="RBV30" s="120"/>
      <c r="RBW30" s="120"/>
      <c r="RBX30" s="120"/>
      <c r="RBY30" s="120"/>
      <c r="RBZ30" s="120"/>
      <c r="RCA30" s="120"/>
      <c r="RCB30" s="120"/>
      <c r="RCC30" s="120"/>
      <c r="RCD30" s="120"/>
      <c r="RCE30" s="120"/>
      <c r="RCF30" s="120"/>
      <c r="RCG30" s="120"/>
      <c r="RCH30" s="120"/>
      <c r="RCI30" s="120"/>
      <c r="RCJ30" s="120"/>
      <c r="RCK30" s="120"/>
      <c r="RCL30" s="120"/>
      <c r="RCM30" s="120"/>
      <c r="RCN30" s="120"/>
      <c r="RCO30" s="120"/>
      <c r="RCP30" s="120"/>
      <c r="RCQ30" s="120"/>
      <c r="RCR30" s="120"/>
      <c r="RCS30" s="120"/>
      <c r="RCT30" s="120"/>
      <c r="RCU30" s="120"/>
      <c r="RCV30" s="120"/>
      <c r="RCW30" s="120"/>
      <c r="RCX30" s="120"/>
      <c r="RCY30" s="120"/>
      <c r="RCZ30" s="120"/>
      <c r="RDA30" s="120"/>
      <c r="RDB30" s="120"/>
      <c r="RDC30" s="120"/>
      <c r="RDD30" s="120"/>
      <c r="RDE30" s="120"/>
      <c r="RDF30" s="120"/>
      <c r="RDG30" s="120"/>
      <c r="RDH30" s="120"/>
      <c r="RDI30" s="120"/>
      <c r="RDJ30" s="120"/>
      <c r="RDK30" s="120"/>
      <c r="RDL30" s="120"/>
      <c r="RDM30" s="120"/>
      <c r="RDN30" s="120"/>
      <c r="RDO30" s="120"/>
      <c r="RDP30" s="120"/>
      <c r="RDQ30" s="120"/>
      <c r="RDR30" s="120"/>
      <c r="RDS30" s="120"/>
      <c r="RDT30" s="120"/>
      <c r="RDU30" s="120"/>
      <c r="RDV30" s="120"/>
      <c r="RDW30" s="120"/>
      <c r="RDX30" s="120"/>
      <c r="RDY30" s="120"/>
      <c r="RDZ30" s="120"/>
      <c r="REA30" s="120"/>
      <c r="REB30" s="120"/>
      <c r="REC30" s="120"/>
      <c r="RED30" s="120"/>
      <c r="REE30" s="120"/>
      <c r="REF30" s="120"/>
      <c r="REG30" s="120"/>
      <c r="REH30" s="120"/>
      <c r="REI30" s="120"/>
      <c r="REJ30" s="120"/>
      <c r="REK30" s="120"/>
      <c r="REL30" s="120"/>
      <c r="REM30" s="120"/>
      <c r="REN30" s="120"/>
      <c r="REO30" s="120"/>
      <c r="REP30" s="120"/>
      <c r="REQ30" s="120"/>
      <c r="RER30" s="120"/>
      <c r="RES30" s="120"/>
      <c r="RET30" s="120"/>
      <c r="REU30" s="120"/>
      <c r="REV30" s="120"/>
      <c r="REW30" s="120"/>
      <c r="REX30" s="120"/>
      <c r="REY30" s="120"/>
      <c r="REZ30" s="120"/>
      <c r="RFA30" s="120"/>
      <c r="RFB30" s="120"/>
      <c r="RFC30" s="120"/>
      <c r="RFD30" s="120"/>
      <c r="RFE30" s="120"/>
      <c r="RFF30" s="120"/>
      <c r="RFG30" s="120"/>
      <c r="RFH30" s="120"/>
      <c r="RFI30" s="120"/>
      <c r="RFJ30" s="120"/>
      <c r="RFK30" s="120"/>
      <c r="RFL30" s="120"/>
      <c r="RFM30" s="120"/>
      <c r="RFN30" s="120"/>
      <c r="RFO30" s="120"/>
      <c r="RFP30" s="120"/>
      <c r="RFQ30" s="120"/>
      <c r="RFR30" s="120"/>
      <c r="RFS30" s="120"/>
      <c r="RFT30" s="120"/>
      <c r="RFU30" s="120"/>
      <c r="RFV30" s="120"/>
      <c r="RFW30" s="120"/>
      <c r="RFX30" s="120"/>
      <c r="RFY30" s="120"/>
      <c r="RFZ30" s="120"/>
      <c r="RGA30" s="120"/>
      <c r="RGB30" s="120"/>
      <c r="RGC30" s="120"/>
      <c r="RGD30" s="120"/>
      <c r="RGE30" s="120"/>
      <c r="RGF30" s="120"/>
      <c r="RGG30" s="120"/>
      <c r="RGH30" s="120"/>
      <c r="RGI30" s="120"/>
      <c r="RGJ30" s="120"/>
      <c r="RGK30" s="120"/>
      <c r="RGL30" s="120"/>
      <c r="RGM30" s="120"/>
      <c r="RGN30" s="120"/>
      <c r="RGO30" s="120"/>
      <c r="RGP30" s="120"/>
      <c r="RGQ30" s="120"/>
      <c r="RGR30" s="120"/>
      <c r="RGS30" s="120"/>
      <c r="RGT30" s="120"/>
      <c r="RGU30" s="120"/>
      <c r="RGV30" s="120"/>
      <c r="RGW30" s="120"/>
      <c r="RGX30" s="120"/>
      <c r="RGY30" s="120"/>
      <c r="RGZ30" s="120"/>
      <c r="RHA30" s="120"/>
      <c r="RHB30" s="120"/>
      <c r="RHC30" s="120"/>
      <c r="RHD30" s="120"/>
      <c r="RHE30" s="120"/>
      <c r="RHF30" s="120"/>
      <c r="RHG30" s="120"/>
      <c r="RHH30" s="120"/>
      <c r="RHI30" s="120"/>
      <c r="RHJ30" s="120"/>
      <c r="RHK30" s="120"/>
      <c r="RHL30" s="120"/>
      <c r="RHM30" s="120"/>
      <c r="RHN30" s="120"/>
      <c r="RHO30" s="120"/>
      <c r="RHP30" s="120"/>
      <c r="RHQ30" s="120"/>
      <c r="RHR30" s="120"/>
      <c r="RHS30" s="120"/>
      <c r="RHT30" s="120"/>
      <c r="RHU30" s="120"/>
      <c r="RHV30" s="120"/>
      <c r="RHW30" s="120"/>
      <c r="RHX30" s="120"/>
      <c r="RHY30" s="120"/>
      <c r="RHZ30" s="120"/>
      <c r="RIA30" s="120"/>
      <c r="RIB30" s="120"/>
      <c r="RIC30" s="120"/>
      <c r="RID30" s="120"/>
      <c r="RIE30" s="120"/>
      <c r="RIF30" s="120"/>
      <c r="RIG30" s="120"/>
      <c r="RIH30" s="120"/>
      <c r="RII30" s="120"/>
      <c r="RIJ30" s="120"/>
      <c r="RIK30" s="120"/>
      <c r="RIL30" s="120"/>
      <c r="RIM30" s="120"/>
      <c r="RIN30" s="120"/>
      <c r="RIO30" s="120"/>
      <c r="RIP30" s="120"/>
      <c r="RIQ30" s="120"/>
      <c r="RIR30" s="120"/>
      <c r="RIS30" s="120"/>
      <c r="RIT30" s="120"/>
      <c r="RIU30" s="120"/>
      <c r="RIV30" s="120"/>
      <c r="RIW30" s="120"/>
      <c r="RIX30" s="120"/>
      <c r="RIY30" s="120"/>
      <c r="RIZ30" s="120"/>
      <c r="RJA30" s="120"/>
      <c r="RJB30" s="120"/>
      <c r="RJC30" s="120"/>
      <c r="RJD30" s="120"/>
      <c r="RJE30" s="120"/>
      <c r="RJF30" s="120"/>
      <c r="RJG30" s="120"/>
      <c r="RJH30" s="120"/>
      <c r="RJI30" s="120"/>
      <c r="RJJ30" s="120"/>
      <c r="RJK30" s="120"/>
      <c r="RJL30" s="120"/>
      <c r="RJM30" s="120"/>
      <c r="RJN30" s="120"/>
      <c r="RJO30" s="120"/>
      <c r="RJP30" s="120"/>
      <c r="RJQ30" s="120"/>
      <c r="RJR30" s="120"/>
      <c r="RJS30" s="120"/>
      <c r="RJT30" s="120"/>
      <c r="RJU30" s="120"/>
      <c r="RJV30" s="120"/>
      <c r="RJW30" s="120"/>
      <c r="RJX30" s="120"/>
      <c r="RJY30" s="120"/>
      <c r="RJZ30" s="120"/>
      <c r="RKA30" s="120"/>
      <c r="RKB30" s="120"/>
      <c r="RKC30" s="120"/>
      <c r="RKD30" s="120"/>
      <c r="RKE30" s="120"/>
      <c r="RKF30" s="120"/>
      <c r="RKG30" s="120"/>
      <c r="RKH30" s="120"/>
      <c r="RKI30" s="120"/>
      <c r="RKJ30" s="120"/>
      <c r="RKK30" s="120"/>
      <c r="RKL30" s="120"/>
      <c r="RKM30" s="120"/>
      <c r="RKN30" s="120"/>
      <c r="RKO30" s="120"/>
      <c r="RKP30" s="120"/>
      <c r="RKQ30" s="120"/>
      <c r="RKR30" s="120"/>
      <c r="RKS30" s="120"/>
      <c r="RKT30" s="120"/>
      <c r="RKU30" s="120"/>
      <c r="RKV30" s="120"/>
      <c r="RKW30" s="120"/>
      <c r="RKX30" s="120"/>
      <c r="RKY30" s="120"/>
      <c r="RKZ30" s="120"/>
      <c r="RLA30" s="120"/>
      <c r="RLB30" s="120"/>
      <c r="RLC30" s="120"/>
      <c r="RLD30" s="120"/>
      <c r="RLE30" s="120"/>
      <c r="RLF30" s="120"/>
      <c r="RLG30" s="120"/>
      <c r="RLH30" s="120"/>
      <c r="RLI30" s="120"/>
      <c r="RLJ30" s="120"/>
      <c r="RLK30" s="120"/>
      <c r="RLL30" s="120"/>
      <c r="RLM30" s="120"/>
      <c r="RLN30" s="120"/>
      <c r="RLO30" s="120"/>
      <c r="RLP30" s="120"/>
      <c r="RLQ30" s="120"/>
      <c r="RLR30" s="120"/>
      <c r="RLS30" s="120"/>
      <c r="RLT30" s="120"/>
      <c r="RLU30" s="120"/>
      <c r="RLV30" s="120"/>
      <c r="RLW30" s="120"/>
      <c r="RLX30" s="120"/>
      <c r="RLY30" s="120"/>
      <c r="RLZ30" s="120"/>
      <c r="RMA30" s="120"/>
      <c r="RMB30" s="120"/>
      <c r="RMC30" s="120"/>
      <c r="RMD30" s="120"/>
      <c r="RME30" s="120"/>
      <c r="RMF30" s="120"/>
      <c r="RMG30" s="120"/>
      <c r="RMH30" s="120"/>
      <c r="RMI30" s="120"/>
      <c r="RMJ30" s="120"/>
      <c r="RMK30" s="120"/>
      <c r="RML30" s="120"/>
      <c r="RMM30" s="120"/>
      <c r="RMN30" s="120"/>
      <c r="RMO30" s="120"/>
      <c r="RMP30" s="120"/>
      <c r="RMQ30" s="120"/>
      <c r="RMR30" s="120"/>
      <c r="RMS30" s="120"/>
      <c r="RMT30" s="120"/>
      <c r="RMU30" s="120"/>
      <c r="RMV30" s="120"/>
      <c r="RMW30" s="120"/>
      <c r="RMX30" s="120"/>
      <c r="RMY30" s="120"/>
      <c r="RMZ30" s="120"/>
      <c r="RNA30" s="120"/>
      <c r="RNB30" s="120"/>
      <c r="RNC30" s="120"/>
      <c r="RND30" s="120"/>
      <c r="RNE30" s="120"/>
      <c r="RNF30" s="120"/>
      <c r="RNG30" s="120"/>
      <c r="RNH30" s="120"/>
      <c r="RNI30" s="120"/>
      <c r="RNJ30" s="120"/>
      <c r="RNK30" s="120"/>
      <c r="RNL30" s="120"/>
      <c r="RNM30" s="120"/>
      <c r="RNN30" s="120"/>
      <c r="RNO30" s="120"/>
      <c r="RNP30" s="120"/>
      <c r="RNQ30" s="120"/>
      <c r="RNR30" s="120"/>
      <c r="RNS30" s="120"/>
      <c r="RNT30" s="120"/>
      <c r="RNU30" s="120"/>
      <c r="RNV30" s="120"/>
      <c r="RNW30" s="120"/>
      <c r="RNX30" s="120"/>
      <c r="RNY30" s="120"/>
      <c r="RNZ30" s="120"/>
      <c r="ROA30" s="120"/>
      <c r="ROB30" s="120"/>
      <c r="ROC30" s="120"/>
      <c r="ROD30" s="120"/>
      <c r="ROE30" s="120"/>
      <c r="ROF30" s="120"/>
      <c r="ROG30" s="120"/>
      <c r="ROH30" s="120"/>
      <c r="ROI30" s="120"/>
      <c r="ROJ30" s="120"/>
      <c r="ROK30" s="120"/>
      <c r="ROL30" s="120"/>
      <c r="ROM30" s="120"/>
      <c r="RON30" s="120"/>
      <c r="ROO30" s="120"/>
      <c r="ROP30" s="120"/>
      <c r="ROQ30" s="120"/>
      <c r="ROR30" s="120"/>
      <c r="ROS30" s="120"/>
      <c r="ROT30" s="120"/>
      <c r="ROU30" s="120"/>
      <c r="ROV30" s="120"/>
      <c r="ROW30" s="120"/>
      <c r="ROX30" s="120"/>
      <c r="ROY30" s="120"/>
      <c r="ROZ30" s="120"/>
      <c r="RPA30" s="120"/>
      <c r="RPB30" s="120"/>
      <c r="RPC30" s="120"/>
      <c r="RPD30" s="120"/>
      <c r="RPE30" s="120"/>
      <c r="RPF30" s="120"/>
      <c r="RPG30" s="120"/>
      <c r="RPH30" s="120"/>
      <c r="RPI30" s="120"/>
      <c r="RPJ30" s="120"/>
      <c r="RPK30" s="120"/>
      <c r="RPL30" s="120"/>
      <c r="RPM30" s="120"/>
      <c r="RPN30" s="120"/>
      <c r="RPO30" s="120"/>
      <c r="RPP30" s="120"/>
      <c r="RPQ30" s="120"/>
      <c r="RPR30" s="120"/>
      <c r="RPS30" s="120"/>
      <c r="RPT30" s="120"/>
      <c r="RPU30" s="120"/>
      <c r="RPV30" s="120"/>
      <c r="RPW30" s="120"/>
      <c r="RPX30" s="120"/>
      <c r="RPY30" s="120"/>
      <c r="RPZ30" s="120"/>
      <c r="RQA30" s="120"/>
      <c r="RQB30" s="120"/>
      <c r="RQC30" s="120"/>
      <c r="RQD30" s="120"/>
      <c r="RQE30" s="120"/>
      <c r="RQF30" s="120"/>
      <c r="RQG30" s="120"/>
      <c r="RQH30" s="120"/>
      <c r="RQI30" s="120"/>
      <c r="RQJ30" s="120"/>
      <c r="RQK30" s="120"/>
      <c r="RQL30" s="120"/>
      <c r="RQM30" s="120"/>
      <c r="RQN30" s="120"/>
      <c r="RQO30" s="120"/>
      <c r="RQP30" s="120"/>
      <c r="RQQ30" s="120"/>
      <c r="RQR30" s="120"/>
      <c r="RQS30" s="120"/>
      <c r="RQT30" s="120"/>
      <c r="RQU30" s="120"/>
      <c r="RQV30" s="120"/>
      <c r="RQW30" s="120"/>
      <c r="RQX30" s="120"/>
      <c r="RQY30" s="120"/>
      <c r="RQZ30" s="120"/>
      <c r="RRA30" s="120"/>
      <c r="RRB30" s="120"/>
      <c r="RRC30" s="120"/>
      <c r="RRD30" s="120"/>
      <c r="RRE30" s="120"/>
      <c r="RRF30" s="120"/>
      <c r="RRG30" s="120"/>
      <c r="RRH30" s="120"/>
      <c r="RRI30" s="120"/>
      <c r="RRJ30" s="120"/>
      <c r="RRK30" s="120"/>
      <c r="RRL30" s="120"/>
      <c r="RRM30" s="120"/>
      <c r="RRN30" s="120"/>
      <c r="RRO30" s="120"/>
      <c r="RRP30" s="120"/>
      <c r="RRQ30" s="120"/>
      <c r="RRR30" s="120"/>
      <c r="RRS30" s="120"/>
      <c r="RRT30" s="120"/>
      <c r="RRU30" s="120"/>
      <c r="RRV30" s="120"/>
      <c r="RRW30" s="120"/>
      <c r="RRX30" s="120"/>
      <c r="RRY30" s="120"/>
      <c r="RRZ30" s="120"/>
      <c r="RSA30" s="120"/>
      <c r="RSB30" s="120"/>
      <c r="RSC30" s="120"/>
      <c r="RSD30" s="120"/>
      <c r="RSE30" s="120"/>
      <c r="RSF30" s="120"/>
      <c r="RSG30" s="120"/>
      <c r="RSH30" s="120"/>
      <c r="RSI30" s="120"/>
      <c r="RSJ30" s="120"/>
      <c r="RSK30" s="120"/>
      <c r="RSL30" s="120"/>
      <c r="RSM30" s="120"/>
      <c r="RSN30" s="120"/>
      <c r="RSO30" s="120"/>
      <c r="RSP30" s="120"/>
      <c r="RSQ30" s="120"/>
      <c r="RSR30" s="120"/>
      <c r="RSS30" s="120"/>
      <c r="RST30" s="120"/>
      <c r="RSU30" s="120"/>
      <c r="RSV30" s="120"/>
      <c r="RSW30" s="120"/>
      <c r="RSX30" s="120"/>
      <c r="RSY30" s="120"/>
      <c r="RSZ30" s="120"/>
      <c r="RTA30" s="120"/>
      <c r="RTB30" s="120"/>
      <c r="RTC30" s="120"/>
      <c r="RTD30" s="120"/>
      <c r="RTE30" s="120"/>
      <c r="RTF30" s="120"/>
      <c r="RTG30" s="120"/>
      <c r="RTH30" s="120"/>
      <c r="RTI30" s="120"/>
      <c r="RTJ30" s="120"/>
      <c r="RTK30" s="120"/>
      <c r="RTL30" s="120"/>
      <c r="RTM30" s="120"/>
      <c r="RTN30" s="120"/>
      <c r="RTO30" s="120"/>
      <c r="RTP30" s="120"/>
      <c r="RTQ30" s="120"/>
      <c r="RTR30" s="120"/>
      <c r="RTS30" s="120"/>
      <c r="RTT30" s="120"/>
      <c r="RTU30" s="120"/>
      <c r="RTV30" s="120"/>
      <c r="RTW30" s="120"/>
      <c r="RTX30" s="120"/>
      <c r="RTY30" s="120"/>
      <c r="RTZ30" s="120"/>
      <c r="RUA30" s="120"/>
      <c r="RUB30" s="120"/>
      <c r="RUC30" s="120"/>
      <c r="RUD30" s="120"/>
      <c r="RUE30" s="120"/>
      <c r="RUF30" s="120"/>
      <c r="RUG30" s="120"/>
      <c r="RUH30" s="120"/>
      <c r="RUI30" s="120"/>
      <c r="RUJ30" s="120"/>
      <c r="RUK30" s="120"/>
      <c r="RUL30" s="120"/>
      <c r="RUM30" s="120"/>
      <c r="RUN30" s="120"/>
      <c r="RUO30" s="120"/>
      <c r="RUP30" s="120"/>
      <c r="RUQ30" s="120"/>
      <c r="RUR30" s="120"/>
      <c r="RUS30" s="120"/>
      <c r="RUT30" s="120"/>
      <c r="RUU30" s="120"/>
      <c r="RUV30" s="120"/>
      <c r="RUW30" s="120"/>
      <c r="RUX30" s="120"/>
      <c r="RUY30" s="120"/>
      <c r="RUZ30" s="120"/>
      <c r="RVA30" s="120"/>
      <c r="RVB30" s="120"/>
      <c r="RVC30" s="120"/>
      <c r="RVD30" s="120"/>
      <c r="RVE30" s="120"/>
      <c r="RVF30" s="120"/>
      <c r="RVG30" s="120"/>
      <c r="RVH30" s="120"/>
      <c r="RVI30" s="120"/>
      <c r="RVJ30" s="120"/>
      <c r="RVK30" s="120"/>
      <c r="RVL30" s="120"/>
      <c r="RVM30" s="120"/>
      <c r="RVN30" s="120"/>
      <c r="RVO30" s="120"/>
      <c r="RVP30" s="120"/>
      <c r="RVQ30" s="120"/>
      <c r="RVR30" s="120"/>
      <c r="RVS30" s="120"/>
      <c r="RVT30" s="120"/>
      <c r="RVU30" s="120"/>
      <c r="RVV30" s="120"/>
      <c r="RVW30" s="120"/>
      <c r="RVX30" s="120"/>
      <c r="RVY30" s="120"/>
      <c r="RVZ30" s="120"/>
      <c r="RWA30" s="120"/>
      <c r="RWB30" s="120"/>
      <c r="RWC30" s="120"/>
      <c r="RWD30" s="120"/>
      <c r="RWE30" s="120"/>
      <c r="RWF30" s="120"/>
      <c r="RWG30" s="120"/>
      <c r="RWH30" s="120"/>
      <c r="RWI30" s="120"/>
      <c r="RWJ30" s="120"/>
      <c r="RWK30" s="120"/>
      <c r="RWL30" s="120"/>
      <c r="RWM30" s="120"/>
      <c r="RWN30" s="120"/>
      <c r="RWO30" s="120"/>
      <c r="RWP30" s="120"/>
      <c r="RWQ30" s="120"/>
      <c r="RWR30" s="120"/>
      <c r="RWS30" s="120"/>
      <c r="RWT30" s="120"/>
      <c r="RWU30" s="120"/>
      <c r="RWV30" s="120"/>
      <c r="RWW30" s="120"/>
      <c r="RWX30" s="120"/>
      <c r="RWY30" s="120"/>
      <c r="RWZ30" s="120"/>
      <c r="RXA30" s="120"/>
      <c r="RXB30" s="120"/>
      <c r="RXC30" s="120"/>
      <c r="RXD30" s="120"/>
      <c r="RXE30" s="120"/>
      <c r="RXF30" s="120"/>
      <c r="RXG30" s="120"/>
      <c r="RXH30" s="120"/>
      <c r="RXI30" s="120"/>
      <c r="RXJ30" s="120"/>
      <c r="RXK30" s="120"/>
      <c r="RXL30" s="120"/>
      <c r="RXM30" s="120"/>
      <c r="RXN30" s="120"/>
      <c r="RXO30" s="120"/>
      <c r="RXP30" s="120"/>
      <c r="RXQ30" s="120"/>
      <c r="RXR30" s="120"/>
      <c r="RXS30" s="120"/>
      <c r="RXT30" s="120"/>
      <c r="RXU30" s="120"/>
      <c r="RXV30" s="120"/>
      <c r="RXW30" s="120"/>
      <c r="RXX30" s="120"/>
      <c r="RXY30" s="120"/>
      <c r="RXZ30" s="120"/>
      <c r="RYA30" s="120"/>
      <c r="RYB30" s="120"/>
      <c r="RYC30" s="120"/>
      <c r="RYD30" s="120"/>
      <c r="RYE30" s="120"/>
      <c r="RYF30" s="120"/>
      <c r="RYG30" s="120"/>
      <c r="RYH30" s="120"/>
      <c r="RYI30" s="120"/>
      <c r="RYJ30" s="120"/>
      <c r="RYK30" s="120"/>
      <c r="RYL30" s="120"/>
      <c r="RYM30" s="120"/>
      <c r="RYN30" s="120"/>
      <c r="RYO30" s="120"/>
      <c r="RYP30" s="120"/>
      <c r="RYQ30" s="120"/>
      <c r="RYR30" s="120"/>
      <c r="RYS30" s="120"/>
      <c r="RYT30" s="120"/>
      <c r="RYU30" s="120"/>
      <c r="RYV30" s="120"/>
      <c r="RYW30" s="120"/>
      <c r="RYX30" s="120"/>
      <c r="RYY30" s="120"/>
      <c r="RYZ30" s="120"/>
      <c r="RZA30" s="120"/>
      <c r="RZB30" s="120"/>
      <c r="RZC30" s="120"/>
      <c r="RZD30" s="120"/>
      <c r="RZE30" s="120"/>
      <c r="RZF30" s="120"/>
      <c r="RZG30" s="120"/>
      <c r="RZH30" s="120"/>
      <c r="RZI30" s="120"/>
      <c r="RZJ30" s="120"/>
      <c r="RZK30" s="120"/>
      <c r="RZL30" s="120"/>
      <c r="RZM30" s="120"/>
      <c r="RZN30" s="120"/>
      <c r="RZO30" s="120"/>
      <c r="RZP30" s="120"/>
      <c r="RZQ30" s="120"/>
      <c r="RZR30" s="120"/>
      <c r="RZS30" s="120"/>
      <c r="RZT30" s="120"/>
      <c r="RZU30" s="120"/>
      <c r="RZV30" s="120"/>
      <c r="RZW30" s="120"/>
      <c r="RZX30" s="120"/>
      <c r="RZY30" s="120"/>
      <c r="RZZ30" s="120"/>
      <c r="SAA30" s="120"/>
      <c r="SAB30" s="120"/>
      <c r="SAC30" s="120"/>
      <c r="SAD30" s="120"/>
      <c r="SAE30" s="120"/>
      <c r="SAF30" s="120"/>
      <c r="SAG30" s="120"/>
      <c r="SAH30" s="120"/>
      <c r="SAI30" s="120"/>
      <c r="SAJ30" s="120"/>
      <c r="SAK30" s="120"/>
      <c r="SAL30" s="120"/>
      <c r="SAM30" s="120"/>
      <c r="SAN30" s="120"/>
      <c r="SAO30" s="120"/>
      <c r="SAP30" s="120"/>
      <c r="SAQ30" s="120"/>
      <c r="SAR30" s="120"/>
      <c r="SAS30" s="120"/>
      <c r="SAT30" s="120"/>
      <c r="SAU30" s="120"/>
      <c r="SAV30" s="120"/>
      <c r="SAW30" s="120"/>
      <c r="SAX30" s="120"/>
      <c r="SAY30" s="120"/>
      <c r="SAZ30" s="120"/>
      <c r="SBA30" s="120"/>
      <c r="SBB30" s="120"/>
      <c r="SBC30" s="120"/>
      <c r="SBD30" s="120"/>
      <c r="SBE30" s="120"/>
      <c r="SBF30" s="120"/>
      <c r="SBG30" s="120"/>
      <c r="SBH30" s="120"/>
      <c r="SBI30" s="120"/>
      <c r="SBJ30" s="120"/>
      <c r="SBK30" s="120"/>
      <c r="SBL30" s="120"/>
      <c r="SBM30" s="120"/>
      <c r="SBN30" s="120"/>
      <c r="SBO30" s="120"/>
      <c r="SBP30" s="120"/>
      <c r="SBQ30" s="120"/>
      <c r="SBR30" s="120"/>
      <c r="SBS30" s="120"/>
      <c r="SBT30" s="120"/>
      <c r="SBU30" s="120"/>
      <c r="SBV30" s="120"/>
      <c r="SBW30" s="120"/>
      <c r="SBX30" s="120"/>
      <c r="SBY30" s="120"/>
      <c r="SBZ30" s="120"/>
      <c r="SCA30" s="120"/>
      <c r="SCB30" s="120"/>
      <c r="SCC30" s="120"/>
      <c r="SCD30" s="120"/>
      <c r="SCE30" s="120"/>
      <c r="SCF30" s="120"/>
      <c r="SCG30" s="120"/>
      <c r="SCH30" s="120"/>
      <c r="SCI30" s="120"/>
      <c r="SCJ30" s="120"/>
      <c r="SCK30" s="120"/>
      <c r="SCL30" s="120"/>
      <c r="SCM30" s="120"/>
      <c r="SCN30" s="120"/>
      <c r="SCO30" s="120"/>
      <c r="SCP30" s="120"/>
      <c r="SCQ30" s="120"/>
      <c r="SCR30" s="120"/>
      <c r="SCS30" s="120"/>
      <c r="SCT30" s="120"/>
      <c r="SCU30" s="120"/>
      <c r="SCV30" s="120"/>
      <c r="SCW30" s="120"/>
      <c r="SCX30" s="120"/>
      <c r="SCY30" s="120"/>
      <c r="SCZ30" s="120"/>
      <c r="SDA30" s="120"/>
      <c r="SDB30" s="120"/>
      <c r="SDC30" s="120"/>
      <c r="SDD30" s="120"/>
      <c r="SDE30" s="120"/>
      <c r="SDF30" s="120"/>
      <c r="SDG30" s="120"/>
      <c r="SDH30" s="120"/>
      <c r="SDI30" s="120"/>
      <c r="SDJ30" s="120"/>
      <c r="SDK30" s="120"/>
      <c r="SDL30" s="120"/>
      <c r="SDM30" s="120"/>
      <c r="SDN30" s="120"/>
      <c r="SDO30" s="120"/>
      <c r="SDP30" s="120"/>
      <c r="SDQ30" s="120"/>
      <c r="SDR30" s="120"/>
      <c r="SDS30" s="120"/>
      <c r="SDT30" s="120"/>
      <c r="SDU30" s="120"/>
      <c r="SDV30" s="120"/>
      <c r="SDW30" s="120"/>
      <c r="SDX30" s="120"/>
      <c r="SDY30" s="120"/>
      <c r="SDZ30" s="120"/>
      <c r="SEA30" s="120"/>
      <c r="SEB30" s="120"/>
      <c r="SEC30" s="120"/>
      <c r="SED30" s="120"/>
      <c r="SEE30" s="120"/>
      <c r="SEF30" s="120"/>
      <c r="SEG30" s="120"/>
      <c r="SEH30" s="120"/>
      <c r="SEI30" s="120"/>
      <c r="SEJ30" s="120"/>
      <c r="SEK30" s="120"/>
      <c r="SEL30" s="120"/>
      <c r="SEM30" s="120"/>
      <c r="SEN30" s="120"/>
      <c r="SEO30" s="120"/>
      <c r="SEP30" s="120"/>
      <c r="SEQ30" s="120"/>
      <c r="SER30" s="120"/>
      <c r="SES30" s="120"/>
      <c r="SET30" s="120"/>
      <c r="SEU30" s="120"/>
      <c r="SEV30" s="120"/>
      <c r="SEW30" s="120"/>
      <c r="SEX30" s="120"/>
      <c r="SEY30" s="120"/>
      <c r="SEZ30" s="120"/>
      <c r="SFA30" s="120"/>
      <c r="SFB30" s="120"/>
      <c r="SFC30" s="120"/>
      <c r="SFD30" s="120"/>
      <c r="SFE30" s="120"/>
      <c r="SFF30" s="120"/>
      <c r="SFG30" s="120"/>
      <c r="SFH30" s="120"/>
      <c r="SFI30" s="120"/>
      <c r="SFJ30" s="120"/>
      <c r="SFK30" s="120"/>
      <c r="SFL30" s="120"/>
      <c r="SFM30" s="120"/>
      <c r="SFN30" s="120"/>
      <c r="SFO30" s="120"/>
      <c r="SFP30" s="120"/>
      <c r="SFQ30" s="120"/>
      <c r="SFR30" s="120"/>
      <c r="SFS30" s="120"/>
      <c r="SFT30" s="120"/>
      <c r="SFU30" s="120"/>
      <c r="SFV30" s="120"/>
      <c r="SFW30" s="120"/>
      <c r="SFX30" s="120"/>
      <c r="SFY30" s="120"/>
      <c r="SFZ30" s="120"/>
      <c r="SGA30" s="120"/>
      <c r="SGB30" s="120"/>
      <c r="SGC30" s="120"/>
      <c r="SGD30" s="120"/>
      <c r="SGE30" s="120"/>
      <c r="SGF30" s="120"/>
      <c r="SGG30" s="120"/>
      <c r="SGH30" s="120"/>
      <c r="SGI30" s="120"/>
      <c r="SGJ30" s="120"/>
      <c r="SGK30" s="120"/>
      <c r="SGL30" s="120"/>
      <c r="SGM30" s="120"/>
      <c r="SGN30" s="120"/>
      <c r="SGO30" s="120"/>
      <c r="SGP30" s="120"/>
      <c r="SGQ30" s="120"/>
      <c r="SGR30" s="120"/>
      <c r="SGS30" s="120"/>
      <c r="SGT30" s="120"/>
      <c r="SGU30" s="120"/>
      <c r="SGV30" s="120"/>
      <c r="SGW30" s="120"/>
      <c r="SGX30" s="120"/>
      <c r="SGY30" s="120"/>
      <c r="SGZ30" s="120"/>
      <c r="SHA30" s="120"/>
      <c r="SHB30" s="120"/>
      <c r="SHC30" s="120"/>
      <c r="SHD30" s="120"/>
      <c r="SHE30" s="120"/>
      <c r="SHF30" s="120"/>
      <c r="SHG30" s="120"/>
      <c r="SHH30" s="120"/>
      <c r="SHI30" s="120"/>
      <c r="SHJ30" s="120"/>
      <c r="SHK30" s="120"/>
      <c r="SHL30" s="120"/>
      <c r="SHM30" s="120"/>
      <c r="SHN30" s="120"/>
      <c r="SHO30" s="120"/>
      <c r="SHP30" s="120"/>
      <c r="SHQ30" s="120"/>
      <c r="SHR30" s="120"/>
      <c r="SHS30" s="120"/>
      <c r="SHT30" s="120"/>
      <c r="SHU30" s="120"/>
      <c r="SHV30" s="120"/>
      <c r="SHW30" s="120"/>
      <c r="SHX30" s="120"/>
      <c r="SHY30" s="120"/>
      <c r="SHZ30" s="120"/>
      <c r="SIA30" s="120"/>
      <c r="SIB30" s="120"/>
      <c r="SIC30" s="120"/>
      <c r="SID30" s="120"/>
      <c r="SIE30" s="120"/>
      <c r="SIF30" s="120"/>
      <c r="SIG30" s="120"/>
      <c r="SIH30" s="120"/>
      <c r="SII30" s="120"/>
      <c r="SIJ30" s="120"/>
      <c r="SIK30" s="120"/>
      <c r="SIL30" s="120"/>
      <c r="SIM30" s="120"/>
      <c r="SIN30" s="120"/>
      <c r="SIO30" s="120"/>
      <c r="SIP30" s="120"/>
      <c r="SIQ30" s="120"/>
      <c r="SIR30" s="120"/>
      <c r="SIS30" s="120"/>
      <c r="SIT30" s="120"/>
      <c r="SIU30" s="120"/>
      <c r="SIV30" s="120"/>
      <c r="SIW30" s="120"/>
      <c r="SIX30" s="120"/>
      <c r="SIY30" s="120"/>
      <c r="SIZ30" s="120"/>
      <c r="SJA30" s="120"/>
      <c r="SJB30" s="120"/>
      <c r="SJC30" s="120"/>
      <c r="SJD30" s="120"/>
      <c r="SJE30" s="120"/>
      <c r="SJF30" s="120"/>
      <c r="SJG30" s="120"/>
      <c r="SJH30" s="120"/>
      <c r="SJI30" s="120"/>
      <c r="SJJ30" s="120"/>
      <c r="SJK30" s="120"/>
      <c r="SJL30" s="120"/>
      <c r="SJM30" s="120"/>
      <c r="SJN30" s="120"/>
      <c r="SJO30" s="120"/>
      <c r="SJP30" s="120"/>
      <c r="SJQ30" s="120"/>
      <c r="SJR30" s="120"/>
      <c r="SJS30" s="120"/>
      <c r="SJT30" s="120"/>
      <c r="SJU30" s="120"/>
      <c r="SJV30" s="120"/>
      <c r="SJW30" s="120"/>
      <c r="SJX30" s="120"/>
      <c r="SJY30" s="120"/>
      <c r="SJZ30" s="120"/>
      <c r="SKA30" s="120"/>
      <c r="SKB30" s="120"/>
      <c r="SKC30" s="120"/>
      <c r="SKD30" s="120"/>
      <c r="SKE30" s="120"/>
      <c r="SKF30" s="120"/>
      <c r="SKG30" s="120"/>
      <c r="SKH30" s="120"/>
      <c r="SKI30" s="120"/>
      <c r="SKJ30" s="120"/>
      <c r="SKK30" s="120"/>
      <c r="SKL30" s="120"/>
      <c r="SKM30" s="120"/>
      <c r="SKN30" s="120"/>
      <c r="SKO30" s="120"/>
      <c r="SKP30" s="120"/>
      <c r="SKQ30" s="120"/>
      <c r="SKR30" s="120"/>
      <c r="SKS30" s="120"/>
      <c r="SKT30" s="120"/>
      <c r="SKU30" s="120"/>
      <c r="SKV30" s="120"/>
      <c r="SKW30" s="120"/>
      <c r="SKX30" s="120"/>
      <c r="SKY30" s="120"/>
      <c r="SKZ30" s="120"/>
      <c r="SLA30" s="120"/>
      <c r="SLB30" s="120"/>
      <c r="SLC30" s="120"/>
      <c r="SLD30" s="120"/>
      <c r="SLE30" s="120"/>
      <c r="SLF30" s="120"/>
      <c r="SLG30" s="120"/>
      <c r="SLH30" s="120"/>
      <c r="SLI30" s="120"/>
      <c r="SLJ30" s="120"/>
      <c r="SLK30" s="120"/>
      <c r="SLL30" s="120"/>
      <c r="SLM30" s="120"/>
      <c r="SLN30" s="120"/>
      <c r="SLO30" s="120"/>
      <c r="SLP30" s="120"/>
      <c r="SLQ30" s="120"/>
      <c r="SLR30" s="120"/>
      <c r="SLS30" s="120"/>
      <c r="SLT30" s="120"/>
      <c r="SLU30" s="120"/>
      <c r="SLV30" s="120"/>
      <c r="SLW30" s="120"/>
      <c r="SLX30" s="120"/>
      <c r="SLY30" s="120"/>
      <c r="SLZ30" s="120"/>
      <c r="SMA30" s="120"/>
      <c r="SMB30" s="120"/>
      <c r="SMC30" s="120"/>
      <c r="SMD30" s="120"/>
      <c r="SME30" s="120"/>
      <c r="SMF30" s="120"/>
      <c r="SMG30" s="120"/>
      <c r="SMH30" s="120"/>
      <c r="SMI30" s="120"/>
      <c r="SMJ30" s="120"/>
      <c r="SMK30" s="120"/>
      <c r="SML30" s="120"/>
      <c r="SMM30" s="120"/>
      <c r="SMN30" s="120"/>
      <c r="SMO30" s="120"/>
      <c r="SMP30" s="120"/>
      <c r="SMQ30" s="120"/>
      <c r="SMR30" s="120"/>
      <c r="SMS30" s="120"/>
      <c r="SMT30" s="120"/>
      <c r="SMU30" s="120"/>
      <c r="SMV30" s="120"/>
      <c r="SMW30" s="120"/>
      <c r="SMX30" s="120"/>
      <c r="SMY30" s="120"/>
      <c r="SMZ30" s="120"/>
      <c r="SNA30" s="120"/>
      <c r="SNB30" s="120"/>
      <c r="SNC30" s="120"/>
      <c r="SND30" s="120"/>
      <c r="SNE30" s="120"/>
      <c r="SNF30" s="120"/>
      <c r="SNG30" s="120"/>
      <c r="SNH30" s="120"/>
      <c r="SNI30" s="120"/>
      <c r="SNJ30" s="120"/>
      <c r="SNK30" s="120"/>
      <c r="SNL30" s="120"/>
      <c r="SNM30" s="120"/>
      <c r="SNN30" s="120"/>
      <c r="SNO30" s="120"/>
      <c r="SNP30" s="120"/>
      <c r="SNQ30" s="120"/>
      <c r="SNR30" s="120"/>
      <c r="SNS30" s="120"/>
      <c r="SNT30" s="120"/>
      <c r="SNU30" s="120"/>
      <c r="SNV30" s="120"/>
      <c r="SNW30" s="120"/>
      <c r="SNX30" s="120"/>
      <c r="SNY30" s="120"/>
      <c r="SNZ30" s="120"/>
      <c r="SOA30" s="120"/>
      <c r="SOB30" s="120"/>
      <c r="SOC30" s="120"/>
      <c r="SOD30" s="120"/>
      <c r="SOE30" s="120"/>
      <c r="SOF30" s="120"/>
      <c r="SOG30" s="120"/>
      <c r="SOH30" s="120"/>
      <c r="SOI30" s="120"/>
      <c r="SOJ30" s="120"/>
      <c r="SOK30" s="120"/>
      <c r="SOL30" s="120"/>
      <c r="SOM30" s="120"/>
      <c r="SON30" s="120"/>
      <c r="SOO30" s="120"/>
      <c r="SOP30" s="120"/>
      <c r="SOQ30" s="120"/>
      <c r="SOR30" s="120"/>
      <c r="SOS30" s="120"/>
      <c r="SOT30" s="120"/>
      <c r="SOU30" s="120"/>
      <c r="SOV30" s="120"/>
      <c r="SOW30" s="120"/>
      <c r="SOX30" s="120"/>
      <c r="SOY30" s="120"/>
      <c r="SOZ30" s="120"/>
      <c r="SPA30" s="120"/>
      <c r="SPB30" s="120"/>
      <c r="SPC30" s="120"/>
      <c r="SPD30" s="120"/>
      <c r="SPE30" s="120"/>
      <c r="SPF30" s="120"/>
      <c r="SPG30" s="120"/>
      <c r="SPH30" s="120"/>
      <c r="SPI30" s="120"/>
      <c r="SPJ30" s="120"/>
      <c r="SPK30" s="120"/>
      <c r="SPL30" s="120"/>
      <c r="SPM30" s="120"/>
      <c r="SPN30" s="120"/>
      <c r="SPO30" s="120"/>
      <c r="SPP30" s="120"/>
      <c r="SPQ30" s="120"/>
      <c r="SPR30" s="120"/>
      <c r="SPS30" s="120"/>
      <c r="SPT30" s="120"/>
      <c r="SPU30" s="120"/>
      <c r="SPV30" s="120"/>
      <c r="SPW30" s="120"/>
      <c r="SPX30" s="120"/>
      <c r="SPY30" s="120"/>
      <c r="SPZ30" s="120"/>
      <c r="SQA30" s="120"/>
      <c r="SQB30" s="120"/>
      <c r="SQC30" s="120"/>
      <c r="SQD30" s="120"/>
      <c r="SQE30" s="120"/>
      <c r="SQF30" s="120"/>
      <c r="SQG30" s="120"/>
      <c r="SQH30" s="120"/>
      <c r="SQI30" s="120"/>
      <c r="SQJ30" s="120"/>
      <c r="SQK30" s="120"/>
      <c r="SQL30" s="120"/>
      <c r="SQM30" s="120"/>
      <c r="SQN30" s="120"/>
      <c r="SQO30" s="120"/>
      <c r="SQP30" s="120"/>
      <c r="SQQ30" s="120"/>
      <c r="SQR30" s="120"/>
      <c r="SQS30" s="120"/>
      <c r="SQT30" s="120"/>
      <c r="SQU30" s="120"/>
      <c r="SQV30" s="120"/>
      <c r="SQW30" s="120"/>
      <c r="SQX30" s="120"/>
      <c r="SQY30" s="120"/>
      <c r="SQZ30" s="120"/>
      <c r="SRA30" s="120"/>
      <c r="SRB30" s="120"/>
      <c r="SRC30" s="120"/>
      <c r="SRD30" s="120"/>
      <c r="SRE30" s="120"/>
      <c r="SRF30" s="120"/>
      <c r="SRG30" s="120"/>
      <c r="SRH30" s="120"/>
      <c r="SRI30" s="120"/>
      <c r="SRJ30" s="120"/>
      <c r="SRK30" s="120"/>
      <c r="SRL30" s="120"/>
      <c r="SRM30" s="120"/>
      <c r="SRN30" s="120"/>
      <c r="SRO30" s="120"/>
      <c r="SRP30" s="120"/>
      <c r="SRQ30" s="120"/>
      <c r="SRR30" s="120"/>
      <c r="SRS30" s="120"/>
      <c r="SRT30" s="120"/>
      <c r="SRU30" s="120"/>
      <c r="SRV30" s="120"/>
      <c r="SRW30" s="120"/>
      <c r="SRX30" s="120"/>
      <c r="SRY30" s="120"/>
      <c r="SRZ30" s="120"/>
      <c r="SSA30" s="120"/>
      <c r="SSB30" s="120"/>
      <c r="SSC30" s="120"/>
      <c r="SSD30" s="120"/>
      <c r="SSE30" s="120"/>
      <c r="SSF30" s="120"/>
      <c r="SSG30" s="120"/>
      <c r="SSH30" s="120"/>
      <c r="SSI30" s="120"/>
      <c r="SSJ30" s="120"/>
      <c r="SSK30" s="120"/>
      <c r="SSL30" s="120"/>
      <c r="SSM30" s="120"/>
      <c r="SSN30" s="120"/>
      <c r="SSO30" s="120"/>
      <c r="SSP30" s="120"/>
      <c r="SSQ30" s="120"/>
      <c r="SSR30" s="120"/>
      <c r="SSS30" s="120"/>
      <c r="SST30" s="120"/>
      <c r="SSU30" s="120"/>
      <c r="SSV30" s="120"/>
      <c r="SSW30" s="120"/>
      <c r="SSX30" s="120"/>
      <c r="SSY30" s="120"/>
      <c r="SSZ30" s="120"/>
      <c r="STA30" s="120"/>
      <c r="STB30" s="120"/>
      <c r="STC30" s="120"/>
      <c r="STD30" s="120"/>
      <c r="STE30" s="120"/>
      <c r="STF30" s="120"/>
      <c r="STG30" s="120"/>
      <c r="STH30" s="120"/>
      <c r="STI30" s="120"/>
      <c r="STJ30" s="120"/>
      <c r="STK30" s="120"/>
      <c r="STL30" s="120"/>
      <c r="STM30" s="120"/>
      <c r="STN30" s="120"/>
      <c r="STO30" s="120"/>
      <c r="STP30" s="120"/>
      <c r="STQ30" s="120"/>
      <c r="STR30" s="120"/>
      <c r="STS30" s="120"/>
      <c r="STT30" s="120"/>
      <c r="STU30" s="120"/>
      <c r="STV30" s="120"/>
      <c r="STW30" s="120"/>
      <c r="STX30" s="120"/>
      <c r="STY30" s="120"/>
      <c r="STZ30" s="120"/>
      <c r="SUA30" s="120"/>
      <c r="SUB30" s="120"/>
      <c r="SUC30" s="120"/>
      <c r="SUD30" s="120"/>
      <c r="SUE30" s="120"/>
      <c r="SUF30" s="120"/>
      <c r="SUG30" s="120"/>
      <c r="SUH30" s="120"/>
      <c r="SUI30" s="120"/>
      <c r="SUJ30" s="120"/>
      <c r="SUK30" s="120"/>
      <c r="SUL30" s="120"/>
      <c r="SUM30" s="120"/>
      <c r="SUN30" s="120"/>
      <c r="SUO30" s="120"/>
      <c r="SUP30" s="120"/>
      <c r="SUQ30" s="120"/>
      <c r="SUR30" s="120"/>
      <c r="SUS30" s="120"/>
      <c r="SUT30" s="120"/>
      <c r="SUU30" s="120"/>
      <c r="SUV30" s="120"/>
      <c r="SUW30" s="120"/>
      <c r="SUX30" s="120"/>
      <c r="SUY30" s="120"/>
      <c r="SUZ30" s="120"/>
      <c r="SVA30" s="120"/>
      <c r="SVB30" s="120"/>
      <c r="SVC30" s="120"/>
      <c r="SVD30" s="120"/>
      <c r="SVE30" s="120"/>
      <c r="SVF30" s="120"/>
      <c r="SVG30" s="120"/>
      <c r="SVH30" s="120"/>
      <c r="SVI30" s="120"/>
      <c r="SVJ30" s="120"/>
      <c r="SVK30" s="120"/>
      <c r="SVL30" s="120"/>
      <c r="SVM30" s="120"/>
      <c r="SVN30" s="120"/>
      <c r="SVO30" s="120"/>
      <c r="SVP30" s="120"/>
      <c r="SVQ30" s="120"/>
      <c r="SVR30" s="120"/>
      <c r="SVS30" s="120"/>
      <c r="SVT30" s="120"/>
      <c r="SVU30" s="120"/>
      <c r="SVV30" s="120"/>
      <c r="SVW30" s="120"/>
      <c r="SVX30" s="120"/>
      <c r="SVY30" s="120"/>
      <c r="SVZ30" s="120"/>
      <c r="SWA30" s="120"/>
      <c r="SWB30" s="120"/>
      <c r="SWC30" s="120"/>
      <c r="SWD30" s="120"/>
      <c r="SWE30" s="120"/>
      <c r="SWF30" s="120"/>
      <c r="SWG30" s="120"/>
      <c r="SWH30" s="120"/>
      <c r="SWI30" s="120"/>
      <c r="SWJ30" s="120"/>
      <c r="SWK30" s="120"/>
      <c r="SWL30" s="120"/>
      <c r="SWM30" s="120"/>
      <c r="SWN30" s="120"/>
      <c r="SWO30" s="120"/>
      <c r="SWP30" s="120"/>
      <c r="SWQ30" s="120"/>
      <c r="SWR30" s="120"/>
      <c r="SWS30" s="120"/>
      <c r="SWT30" s="120"/>
      <c r="SWU30" s="120"/>
      <c r="SWV30" s="120"/>
      <c r="SWW30" s="120"/>
      <c r="SWX30" s="120"/>
      <c r="SWY30" s="120"/>
      <c r="SWZ30" s="120"/>
      <c r="SXA30" s="120"/>
      <c r="SXB30" s="120"/>
      <c r="SXC30" s="120"/>
      <c r="SXD30" s="120"/>
      <c r="SXE30" s="120"/>
      <c r="SXF30" s="120"/>
      <c r="SXG30" s="120"/>
      <c r="SXH30" s="120"/>
      <c r="SXI30" s="120"/>
      <c r="SXJ30" s="120"/>
      <c r="SXK30" s="120"/>
      <c r="SXL30" s="120"/>
      <c r="SXM30" s="120"/>
      <c r="SXN30" s="120"/>
      <c r="SXO30" s="120"/>
      <c r="SXP30" s="120"/>
      <c r="SXQ30" s="120"/>
      <c r="SXR30" s="120"/>
      <c r="SXS30" s="120"/>
      <c r="SXT30" s="120"/>
      <c r="SXU30" s="120"/>
      <c r="SXV30" s="120"/>
      <c r="SXW30" s="120"/>
      <c r="SXX30" s="120"/>
      <c r="SXY30" s="120"/>
      <c r="SXZ30" s="120"/>
      <c r="SYA30" s="120"/>
      <c r="SYB30" s="120"/>
      <c r="SYC30" s="120"/>
      <c r="SYD30" s="120"/>
      <c r="SYE30" s="120"/>
      <c r="SYF30" s="120"/>
      <c r="SYG30" s="120"/>
      <c r="SYH30" s="120"/>
      <c r="SYI30" s="120"/>
      <c r="SYJ30" s="120"/>
      <c r="SYK30" s="120"/>
      <c r="SYL30" s="120"/>
      <c r="SYM30" s="120"/>
      <c r="SYN30" s="120"/>
      <c r="SYO30" s="120"/>
      <c r="SYP30" s="120"/>
      <c r="SYQ30" s="120"/>
      <c r="SYR30" s="120"/>
      <c r="SYS30" s="120"/>
      <c r="SYT30" s="120"/>
      <c r="SYU30" s="120"/>
      <c r="SYV30" s="120"/>
      <c r="SYW30" s="120"/>
      <c r="SYX30" s="120"/>
      <c r="SYY30" s="120"/>
      <c r="SYZ30" s="120"/>
      <c r="SZA30" s="120"/>
      <c r="SZB30" s="120"/>
      <c r="SZC30" s="120"/>
      <c r="SZD30" s="120"/>
      <c r="SZE30" s="120"/>
      <c r="SZF30" s="120"/>
      <c r="SZG30" s="120"/>
      <c r="SZH30" s="120"/>
      <c r="SZI30" s="120"/>
      <c r="SZJ30" s="120"/>
      <c r="SZK30" s="120"/>
      <c r="SZL30" s="120"/>
      <c r="SZM30" s="120"/>
      <c r="SZN30" s="120"/>
      <c r="SZO30" s="120"/>
      <c r="SZP30" s="120"/>
      <c r="SZQ30" s="120"/>
      <c r="SZR30" s="120"/>
      <c r="SZS30" s="120"/>
      <c r="SZT30" s="120"/>
      <c r="SZU30" s="120"/>
      <c r="SZV30" s="120"/>
      <c r="SZW30" s="120"/>
      <c r="SZX30" s="120"/>
      <c r="SZY30" s="120"/>
      <c r="SZZ30" s="120"/>
      <c r="TAA30" s="120"/>
      <c r="TAB30" s="120"/>
      <c r="TAC30" s="120"/>
      <c r="TAD30" s="120"/>
      <c r="TAE30" s="120"/>
      <c r="TAF30" s="120"/>
      <c r="TAG30" s="120"/>
      <c r="TAH30" s="120"/>
      <c r="TAI30" s="120"/>
      <c r="TAJ30" s="120"/>
      <c r="TAK30" s="120"/>
      <c r="TAL30" s="120"/>
      <c r="TAM30" s="120"/>
      <c r="TAN30" s="120"/>
      <c r="TAO30" s="120"/>
      <c r="TAP30" s="120"/>
      <c r="TAQ30" s="120"/>
      <c r="TAR30" s="120"/>
      <c r="TAS30" s="120"/>
      <c r="TAT30" s="120"/>
      <c r="TAU30" s="120"/>
      <c r="TAV30" s="120"/>
      <c r="TAW30" s="120"/>
      <c r="TAX30" s="120"/>
      <c r="TAY30" s="120"/>
      <c r="TAZ30" s="120"/>
      <c r="TBA30" s="120"/>
      <c r="TBB30" s="120"/>
      <c r="TBC30" s="120"/>
      <c r="TBD30" s="120"/>
      <c r="TBE30" s="120"/>
      <c r="TBF30" s="120"/>
      <c r="TBG30" s="120"/>
      <c r="TBH30" s="120"/>
      <c r="TBI30" s="120"/>
      <c r="TBJ30" s="120"/>
      <c r="TBK30" s="120"/>
      <c r="TBL30" s="120"/>
      <c r="TBM30" s="120"/>
      <c r="TBN30" s="120"/>
      <c r="TBO30" s="120"/>
      <c r="TBP30" s="120"/>
      <c r="TBQ30" s="120"/>
      <c r="TBR30" s="120"/>
      <c r="TBS30" s="120"/>
      <c r="TBT30" s="120"/>
      <c r="TBU30" s="120"/>
      <c r="TBV30" s="120"/>
      <c r="TBW30" s="120"/>
      <c r="TBX30" s="120"/>
      <c r="TBY30" s="120"/>
      <c r="TBZ30" s="120"/>
      <c r="TCA30" s="120"/>
      <c r="TCB30" s="120"/>
      <c r="TCC30" s="120"/>
      <c r="TCD30" s="120"/>
      <c r="TCE30" s="120"/>
      <c r="TCF30" s="120"/>
      <c r="TCG30" s="120"/>
      <c r="TCH30" s="120"/>
      <c r="TCI30" s="120"/>
      <c r="TCJ30" s="120"/>
      <c r="TCK30" s="120"/>
      <c r="TCL30" s="120"/>
      <c r="TCM30" s="120"/>
      <c r="TCN30" s="120"/>
      <c r="TCO30" s="120"/>
      <c r="TCP30" s="120"/>
      <c r="TCQ30" s="120"/>
      <c r="TCR30" s="120"/>
      <c r="TCS30" s="120"/>
      <c r="TCT30" s="120"/>
      <c r="TCU30" s="120"/>
      <c r="TCV30" s="120"/>
      <c r="TCW30" s="120"/>
      <c r="TCX30" s="120"/>
      <c r="TCY30" s="120"/>
      <c r="TCZ30" s="120"/>
      <c r="TDA30" s="120"/>
      <c r="TDB30" s="120"/>
      <c r="TDC30" s="120"/>
      <c r="TDD30" s="120"/>
      <c r="TDE30" s="120"/>
      <c r="TDF30" s="120"/>
      <c r="TDG30" s="120"/>
      <c r="TDH30" s="120"/>
      <c r="TDI30" s="120"/>
      <c r="TDJ30" s="120"/>
      <c r="TDK30" s="120"/>
      <c r="TDL30" s="120"/>
      <c r="TDM30" s="120"/>
      <c r="TDN30" s="120"/>
      <c r="TDO30" s="120"/>
      <c r="TDP30" s="120"/>
      <c r="TDQ30" s="120"/>
      <c r="TDR30" s="120"/>
      <c r="TDS30" s="120"/>
      <c r="TDT30" s="120"/>
      <c r="TDU30" s="120"/>
      <c r="TDV30" s="120"/>
      <c r="TDW30" s="120"/>
      <c r="TDX30" s="120"/>
      <c r="TDY30" s="120"/>
      <c r="TDZ30" s="120"/>
      <c r="TEA30" s="120"/>
      <c r="TEB30" s="120"/>
      <c r="TEC30" s="120"/>
      <c r="TED30" s="120"/>
      <c r="TEE30" s="120"/>
      <c r="TEF30" s="120"/>
      <c r="TEG30" s="120"/>
      <c r="TEH30" s="120"/>
      <c r="TEI30" s="120"/>
      <c r="TEJ30" s="120"/>
      <c r="TEK30" s="120"/>
      <c r="TEL30" s="120"/>
      <c r="TEM30" s="120"/>
      <c r="TEN30" s="120"/>
      <c r="TEO30" s="120"/>
      <c r="TEP30" s="120"/>
      <c r="TEQ30" s="120"/>
      <c r="TER30" s="120"/>
      <c r="TES30" s="120"/>
      <c r="TET30" s="120"/>
      <c r="TEU30" s="120"/>
      <c r="TEV30" s="120"/>
      <c r="TEW30" s="120"/>
      <c r="TEX30" s="120"/>
      <c r="TEY30" s="120"/>
      <c r="TEZ30" s="120"/>
      <c r="TFA30" s="120"/>
      <c r="TFB30" s="120"/>
      <c r="TFC30" s="120"/>
      <c r="TFD30" s="120"/>
      <c r="TFE30" s="120"/>
      <c r="TFF30" s="120"/>
      <c r="TFG30" s="120"/>
      <c r="TFH30" s="120"/>
      <c r="TFI30" s="120"/>
      <c r="TFJ30" s="120"/>
      <c r="TFK30" s="120"/>
      <c r="TFL30" s="120"/>
      <c r="TFM30" s="120"/>
      <c r="TFN30" s="120"/>
      <c r="TFO30" s="120"/>
      <c r="TFP30" s="120"/>
      <c r="TFQ30" s="120"/>
      <c r="TFR30" s="120"/>
      <c r="TFS30" s="120"/>
      <c r="TFT30" s="120"/>
      <c r="TFU30" s="120"/>
      <c r="TFV30" s="120"/>
      <c r="TFW30" s="120"/>
      <c r="TFX30" s="120"/>
      <c r="TFY30" s="120"/>
      <c r="TFZ30" s="120"/>
      <c r="TGA30" s="120"/>
      <c r="TGB30" s="120"/>
      <c r="TGC30" s="120"/>
      <c r="TGD30" s="120"/>
      <c r="TGE30" s="120"/>
      <c r="TGF30" s="120"/>
      <c r="TGG30" s="120"/>
      <c r="TGH30" s="120"/>
      <c r="TGI30" s="120"/>
      <c r="TGJ30" s="120"/>
      <c r="TGK30" s="120"/>
      <c r="TGL30" s="120"/>
      <c r="TGM30" s="120"/>
      <c r="TGN30" s="120"/>
      <c r="TGO30" s="120"/>
      <c r="TGP30" s="120"/>
      <c r="TGQ30" s="120"/>
      <c r="TGR30" s="120"/>
      <c r="TGS30" s="120"/>
      <c r="TGT30" s="120"/>
      <c r="TGU30" s="120"/>
      <c r="TGV30" s="120"/>
      <c r="TGW30" s="120"/>
      <c r="TGX30" s="120"/>
      <c r="TGY30" s="120"/>
      <c r="TGZ30" s="120"/>
      <c r="THA30" s="120"/>
      <c r="THB30" s="120"/>
      <c r="THC30" s="120"/>
      <c r="THD30" s="120"/>
      <c r="THE30" s="120"/>
      <c r="THF30" s="120"/>
      <c r="THG30" s="120"/>
      <c r="THH30" s="120"/>
      <c r="THI30" s="120"/>
      <c r="THJ30" s="120"/>
      <c r="THK30" s="120"/>
      <c r="THL30" s="120"/>
      <c r="THM30" s="120"/>
      <c r="THN30" s="120"/>
      <c r="THO30" s="120"/>
      <c r="THP30" s="120"/>
      <c r="THQ30" s="120"/>
      <c r="THR30" s="120"/>
      <c r="THS30" s="120"/>
      <c r="THT30" s="120"/>
      <c r="THU30" s="120"/>
      <c r="THV30" s="120"/>
      <c r="THW30" s="120"/>
      <c r="THX30" s="120"/>
      <c r="THY30" s="120"/>
      <c r="THZ30" s="120"/>
      <c r="TIA30" s="120"/>
      <c r="TIB30" s="120"/>
      <c r="TIC30" s="120"/>
      <c r="TID30" s="120"/>
      <c r="TIE30" s="120"/>
      <c r="TIF30" s="120"/>
      <c r="TIG30" s="120"/>
      <c r="TIH30" s="120"/>
      <c r="TII30" s="120"/>
      <c r="TIJ30" s="120"/>
      <c r="TIK30" s="120"/>
      <c r="TIL30" s="120"/>
      <c r="TIM30" s="120"/>
      <c r="TIN30" s="120"/>
      <c r="TIO30" s="120"/>
      <c r="TIP30" s="120"/>
      <c r="TIQ30" s="120"/>
      <c r="TIR30" s="120"/>
      <c r="TIS30" s="120"/>
      <c r="TIT30" s="120"/>
      <c r="TIU30" s="120"/>
      <c r="TIV30" s="120"/>
      <c r="TIW30" s="120"/>
      <c r="TIX30" s="120"/>
      <c r="TIY30" s="120"/>
      <c r="TIZ30" s="120"/>
      <c r="TJA30" s="120"/>
      <c r="TJB30" s="120"/>
      <c r="TJC30" s="120"/>
      <c r="TJD30" s="120"/>
      <c r="TJE30" s="120"/>
      <c r="TJF30" s="120"/>
      <c r="TJG30" s="120"/>
      <c r="TJH30" s="120"/>
      <c r="TJI30" s="120"/>
      <c r="TJJ30" s="120"/>
      <c r="TJK30" s="120"/>
      <c r="TJL30" s="120"/>
      <c r="TJM30" s="120"/>
      <c r="TJN30" s="120"/>
      <c r="TJO30" s="120"/>
      <c r="TJP30" s="120"/>
      <c r="TJQ30" s="120"/>
      <c r="TJR30" s="120"/>
      <c r="TJS30" s="120"/>
      <c r="TJT30" s="120"/>
      <c r="TJU30" s="120"/>
      <c r="TJV30" s="120"/>
      <c r="TJW30" s="120"/>
      <c r="TJX30" s="120"/>
      <c r="TJY30" s="120"/>
      <c r="TJZ30" s="120"/>
      <c r="TKA30" s="120"/>
      <c r="TKB30" s="120"/>
      <c r="TKC30" s="120"/>
      <c r="TKD30" s="120"/>
      <c r="TKE30" s="120"/>
      <c r="TKF30" s="120"/>
      <c r="TKG30" s="120"/>
      <c r="TKH30" s="120"/>
      <c r="TKI30" s="120"/>
      <c r="TKJ30" s="120"/>
      <c r="TKK30" s="120"/>
      <c r="TKL30" s="120"/>
      <c r="TKM30" s="120"/>
      <c r="TKN30" s="120"/>
      <c r="TKO30" s="120"/>
      <c r="TKP30" s="120"/>
      <c r="TKQ30" s="120"/>
      <c r="TKR30" s="120"/>
      <c r="TKS30" s="120"/>
      <c r="TKT30" s="120"/>
      <c r="TKU30" s="120"/>
      <c r="TKV30" s="120"/>
      <c r="TKW30" s="120"/>
      <c r="TKX30" s="120"/>
      <c r="TKY30" s="120"/>
      <c r="TKZ30" s="120"/>
      <c r="TLA30" s="120"/>
      <c r="TLB30" s="120"/>
      <c r="TLC30" s="120"/>
      <c r="TLD30" s="120"/>
      <c r="TLE30" s="120"/>
      <c r="TLF30" s="120"/>
      <c r="TLG30" s="120"/>
      <c r="TLH30" s="120"/>
      <c r="TLI30" s="120"/>
      <c r="TLJ30" s="120"/>
      <c r="TLK30" s="120"/>
      <c r="TLL30" s="120"/>
      <c r="TLM30" s="120"/>
      <c r="TLN30" s="120"/>
      <c r="TLO30" s="120"/>
      <c r="TLP30" s="120"/>
      <c r="TLQ30" s="120"/>
      <c r="TLR30" s="120"/>
      <c r="TLS30" s="120"/>
      <c r="TLT30" s="120"/>
      <c r="TLU30" s="120"/>
      <c r="TLV30" s="120"/>
      <c r="TLW30" s="120"/>
      <c r="TLX30" s="120"/>
      <c r="TLY30" s="120"/>
      <c r="TLZ30" s="120"/>
      <c r="TMA30" s="120"/>
      <c r="TMB30" s="120"/>
      <c r="TMC30" s="120"/>
      <c r="TMD30" s="120"/>
      <c r="TME30" s="120"/>
      <c r="TMF30" s="120"/>
      <c r="TMG30" s="120"/>
      <c r="TMH30" s="120"/>
      <c r="TMI30" s="120"/>
      <c r="TMJ30" s="120"/>
      <c r="TMK30" s="120"/>
      <c r="TML30" s="120"/>
      <c r="TMM30" s="120"/>
      <c r="TMN30" s="120"/>
      <c r="TMO30" s="120"/>
      <c r="TMP30" s="120"/>
      <c r="TMQ30" s="120"/>
      <c r="TMR30" s="120"/>
      <c r="TMS30" s="120"/>
      <c r="TMT30" s="120"/>
      <c r="TMU30" s="120"/>
      <c r="TMV30" s="120"/>
      <c r="TMW30" s="120"/>
      <c r="TMX30" s="120"/>
      <c r="TMY30" s="120"/>
      <c r="TMZ30" s="120"/>
      <c r="TNA30" s="120"/>
      <c r="TNB30" s="120"/>
      <c r="TNC30" s="120"/>
      <c r="TND30" s="120"/>
      <c r="TNE30" s="120"/>
      <c r="TNF30" s="120"/>
      <c r="TNG30" s="120"/>
      <c r="TNH30" s="120"/>
      <c r="TNI30" s="120"/>
      <c r="TNJ30" s="120"/>
      <c r="TNK30" s="120"/>
      <c r="TNL30" s="120"/>
      <c r="TNM30" s="120"/>
      <c r="TNN30" s="120"/>
      <c r="TNO30" s="120"/>
      <c r="TNP30" s="120"/>
      <c r="TNQ30" s="120"/>
      <c r="TNR30" s="120"/>
      <c r="TNS30" s="120"/>
      <c r="TNT30" s="120"/>
      <c r="TNU30" s="120"/>
      <c r="TNV30" s="120"/>
      <c r="TNW30" s="120"/>
      <c r="TNX30" s="120"/>
      <c r="TNY30" s="120"/>
      <c r="TNZ30" s="120"/>
      <c r="TOA30" s="120"/>
      <c r="TOB30" s="120"/>
      <c r="TOC30" s="120"/>
      <c r="TOD30" s="120"/>
      <c r="TOE30" s="120"/>
      <c r="TOF30" s="120"/>
      <c r="TOG30" s="120"/>
      <c r="TOH30" s="120"/>
      <c r="TOI30" s="120"/>
      <c r="TOJ30" s="120"/>
      <c r="TOK30" s="120"/>
      <c r="TOL30" s="120"/>
      <c r="TOM30" s="120"/>
      <c r="TON30" s="120"/>
      <c r="TOO30" s="120"/>
      <c r="TOP30" s="120"/>
      <c r="TOQ30" s="120"/>
      <c r="TOR30" s="120"/>
      <c r="TOS30" s="120"/>
      <c r="TOT30" s="120"/>
      <c r="TOU30" s="120"/>
      <c r="TOV30" s="120"/>
      <c r="TOW30" s="120"/>
      <c r="TOX30" s="120"/>
      <c r="TOY30" s="120"/>
      <c r="TOZ30" s="120"/>
      <c r="TPA30" s="120"/>
      <c r="TPB30" s="120"/>
      <c r="TPC30" s="120"/>
      <c r="TPD30" s="120"/>
      <c r="TPE30" s="120"/>
      <c r="TPF30" s="120"/>
      <c r="TPG30" s="120"/>
      <c r="TPH30" s="120"/>
      <c r="TPI30" s="120"/>
      <c r="TPJ30" s="120"/>
      <c r="TPK30" s="120"/>
      <c r="TPL30" s="120"/>
      <c r="TPM30" s="120"/>
      <c r="TPN30" s="120"/>
      <c r="TPO30" s="120"/>
      <c r="TPP30" s="120"/>
      <c r="TPQ30" s="120"/>
      <c r="TPR30" s="120"/>
      <c r="TPS30" s="120"/>
      <c r="TPT30" s="120"/>
      <c r="TPU30" s="120"/>
      <c r="TPV30" s="120"/>
      <c r="TPW30" s="120"/>
      <c r="TPX30" s="120"/>
      <c r="TPY30" s="120"/>
      <c r="TPZ30" s="120"/>
      <c r="TQA30" s="120"/>
      <c r="TQB30" s="120"/>
      <c r="TQC30" s="120"/>
      <c r="TQD30" s="120"/>
      <c r="TQE30" s="120"/>
      <c r="TQF30" s="120"/>
      <c r="TQG30" s="120"/>
      <c r="TQH30" s="120"/>
      <c r="TQI30" s="120"/>
      <c r="TQJ30" s="120"/>
      <c r="TQK30" s="120"/>
      <c r="TQL30" s="120"/>
      <c r="TQM30" s="120"/>
      <c r="TQN30" s="120"/>
      <c r="TQO30" s="120"/>
      <c r="TQP30" s="120"/>
      <c r="TQQ30" s="120"/>
      <c r="TQR30" s="120"/>
      <c r="TQS30" s="120"/>
      <c r="TQT30" s="120"/>
      <c r="TQU30" s="120"/>
      <c r="TQV30" s="120"/>
      <c r="TQW30" s="120"/>
      <c r="TQX30" s="120"/>
      <c r="TQY30" s="120"/>
      <c r="TQZ30" s="120"/>
      <c r="TRA30" s="120"/>
      <c r="TRB30" s="120"/>
      <c r="TRC30" s="120"/>
      <c r="TRD30" s="120"/>
      <c r="TRE30" s="120"/>
      <c r="TRF30" s="120"/>
      <c r="TRG30" s="120"/>
      <c r="TRH30" s="120"/>
      <c r="TRI30" s="120"/>
      <c r="TRJ30" s="120"/>
      <c r="TRK30" s="120"/>
      <c r="TRL30" s="120"/>
      <c r="TRM30" s="120"/>
      <c r="TRN30" s="120"/>
      <c r="TRO30" s="120"/>
      <c r="TRP30" s="120"/>
      <c r="TRQ30" s="120"/>
      <c r="TRR30" s="120"/>
      <c r="TRS30" s="120"/>
      <c r="TRT30" s="120"/>
      <c r="TRU30" s="120"/>
      <c r="TRV30" s="120"/>
      <c r="TRW30" s="120"/>
      <c r="TRX30" s="120"/>
      <c r="TRY30" s="120"/>
      <c r="TRZ30" s="120"/>
      <c r="TSA30" s="120"/>
      <c r="TSB30" s="120"/>
      <c r="TSC30" s="120"/>
      <c r="TSD30" s="120"/>
      <c r="TSE30" s="120"/>
      <c r="TSF30" s="120"/>
      <c r="TSG30" s="120"/>
      <c r="TSH30" s="120"/>
      <c r="TSI30" s="120"/>
      <c r="TSJ30" s="120"/>
      <c r="TSK30" s="120"/>
      <c r="TSL30" s="120"/>
      <c r="TSM30" s="120"/>
      <c r="TSN30" s="120"/>
      <c r="TSO30" s="120"/>
      <c r="TSP30" s="120"/>
      <c r="TSQ30" s="120"/>
      <c r="TSR30" s="120"/>
      <c r="TSS30" s="120"/>
      <c r="TST30" s="120"/>
      <c r="TSU30" s="120"/>
      <c r="TSV30" s="120"/>
      <c r="TSW30" s="120"/>
      <c r="TSX30" s="120"/>
      <c r="TSY30" s="120"/>
      <c r="TSZ30" s="120"/>
      <c r="TTA30" s="120"/>
      <c r="TTB30" s="120"/>
      <c r="TTC30" s="120"/>
      <c r="TTD30" s="120"/>
      <c r="TTE30" s="120"/>
      <c r="TTF30" s="120"/>
      <c r="TTG30" s="120"/>
      <c r="TTH30" s="120"/>
      <c r="TTI30" s="120"/>
      <c r="TTJ30" s="120"/>
      <c r="TTK30" s="120"/>
      <c r="TTL30" s="120"/>
      <c r="TTM30" s="120"/>
      <c r="TTN30" s="120"/>
      <c r="TTO30" s="120"/>
      <c r="TTP30" s="120"/>
      <c r="TTQ30" s="120"/>
      <c r="TTR30" s="120"/>
      <c r="TTS30" s="120"/>
      <c r="TTT30" s="120"/>
      <c r="TTU30" s="120"/>
      <c r="TTV30" s="120"/>
      <c r="TTW30" s="120"/>
      <c r="TTX30" s="120"/>
      <c r="TTY30" s="120"/>
      <c r="TTZ30" s="120"/>
      <c r="TUA30" s="120"/>
      <c r="TUB30" s="120"/>
      <c r="TUC30" s="120"/>
      <c r="TUD30" s="120"/>
      <c r="TUE30" s="120"/>
      <c r="TUF30" s="120"/>
      <c r="TUG30" s="120"/>
      <c r="TUH30" s="120"/>
      <c r="TUI30" s="120"/>
      <c r="TUJ30" s="120"/>
      <c r="TUK30" s="120"/>
      <c r="TUL30" s="120"/>
      <c r="TUM30" s="120"/>
      <c r="TUN30" s="120"/>
      <c r="TUO30" s="120"/>
      <c r="TUP30" s="120"/>
      <c r="TUQ30" s="120"/>
      <c r="TUR30" s="120"/>
      <c r="TUS30" s="120"/>
      <c r="TUT30" s="120"/>
      <c r="TUU30" s="120"/>
      <c r="TUV30" s="120"/>
      <c r="TUW30" s="120"/>
      <c r="TUX30" s="120"/>
      <c r="TUY30" s="120"/>
      <c r="TUZ30" s="120"/>
      <c r="TVA30" s="120"/>
      <c r="TVB30" s="120"/>
      <c r="TVC30" s="120"/>
      <c r="TVD30" s="120"/>
      <c r="TVE30" s="120"/>
      <c r="TVF30" s="120"/>
      <c r="TVG30" s="120"/>
      <c r="TVH30" s="120"/>
      <c r="TVI30" s="120"/>
      <c r="TVJ30" s="120"/>
      <c r="TVK30" s="120"/>
      <c r="TVL30" s="120"/>
      <c r="TVM30" s="120"/>
      <c r="TVN30" s="120"/>
      <c r="TVO30" s="120"/>
      <c r="TVP30" s="120"/>
      <c r="TVQ30" s="120"/>
      <c r="TVR30" s="120"/>
      <c r="TVS30" s="120"/>
      <c r="TVT30" s="120"/>
      <c r="TVU30" s="120"/>
      <c r="TVV30" s="120"/>
      <c r="TVW30" s="120"/>
      <c r="TVX30" s="120"/>
      <c r="TVY30" s="120"/>
      <c r="TVZ30" s="120"/>
      <c r="TWA30" s="120"/>
      <c r="TWB30" s="120"/>
      <c r="TWC30" s="120"/>
      <c r="TWD30" s="120"/>
      <c r="TWE30" s="120"/>
      <c r="TWF30" s="120"/>
      <c r="TWG30" s="120"/>
      <c r="TWH30" s="120"/>
      <c r="TWI30" s="120"/>
      <c r="TWJ30" s="120"/>
      <c r="TWK30" s="120"/>
      <c r="TWL30" s="120"/>
      <c r="TWM30" s="120"/>
      <c r="TWN30" s="120"/>
      <c r="TWO30" s="120"/>
      <c r="TWP30" s="120"/>
      <c r="TWQ30" s="120"/>
      <c r="TWR30" s="120"/>
      <c r="TWS30" s="120"/>
      <c r="TWT30" s="120"/>
      <c r="TWU30" s="120"/>
      <c r="TWV30" s="120"/>
      <c r="TWW30" s="120"/>
      <c r="TWX30" s="120"/>
      <c r="TWY30" s="120"/>
      <c r="TWZ30" s="120"/>
      <c r="TXA30" s="120"/>
      <c r="TXB30" s="120"/>
      <c r="TXC30" s="120"/>
      <c r="TXD30" s="120"/>
      <c r="TXE30" s="120"/>
      <c r="TXF30" s="120"/>
      <c r="TXG30" s="120"/>
      <c r="TXH30" s="120"/>
      <c r="TXI30" s="120"/>
      <c r="TXJ30" s="120"/>
      <c r="TXK30" s="120"/>
      <c r="TXL30" s="120"/>
      <c r="TXM30" s="120"/>
      <c r="TXN30" s="120"/>
      <c r="TXO30" s="120"/>
      <c r="TXP30" s="120"/>
      <c r="TXQ30" s="120"/>
      <c r="TXR30" s="120"/>
      <c r="TXS30" s="120"/>
      <c r="TXT30" s="120"/>
      <c r="TXU30" s="120"/>
      <c r="TXV30" s="120"/>
      <c r="TXW30" s="120"/>
      <c r="TXX30" s="120"/>
      <c r="TXY30" s="120"/>
      <c r="TXZ30" s="120"/>
      <c r="TYA30" s="120"/>
      <c r="TYB30" s="120"/>
      <c r="TYC30" s="120"/>
      <c r="TYD30" s="120"/>
      <c r="TYE30" s="120"/>
      <c r="TYF30" s="120"/>
      <c r="TYG30" s="120"/>
      <c r="TYH30" s="120"/>
      <c r="TYI30" s="120"/>
      <c r="TYJ30" s="120"/>
      <c r="TYK30" s="120"/>
      <c r="TYL30" s="120"/>
      <c r="TYM30" s="120"/>
      <c r="TYN30" s="120"/>
      <c r="TYO30" s="120"/>
      <c r="TYP30" s="120"/>
      <c r="TYQ30" s="120"/>
      <c r="TYR30" s="120"/>
      <c r="TYS30" s="120"/>
      <c r="TYT30" s="120"/>
      <c r="TYU30" s="120"/>
      <c r="TYV30" s="120"/>
      <c r="TYW30" s="120"/>
      <c r="TYX30" s="120"/>
      <c r="TYY30" s="120"/>
      <c r="TYZ30" s="120"/>
      <c r="TZA30" s="120"/>
      <c r="TZB30" s="120"/>
      <c r="TZC30" s="120"/>
      <c r="TZD30" s="120"/>
      <c r="TZE30" s="120"/>
      <c r="TZF30" s="120"/>
      <c r="TZG30" s="120"/>
      <c r="TZH30" s="120"/>
      <c r="TZI30" s="120"/>
      <c r="TZJ30" s="120"/>
      <c r="TZK30" s="120"/>
      <c r="TZL30" s="120"/>
      <c r="TZM30" s="120"/>
      <c r="TZN30" s="120"/>
      <c r="TZO30" s="120"/>
      <c r="TZP30" s="120"/>
      <c r="TZQ30" s="120"/>
      <c r="TZR30" s="120"/>
      <c r="TZS30" s="120"/>
      <c r="TZT30" s="120"/>
      <c r="TZU30" s="120"/>
      <c r="TZV30" s="120"/>
      <c r="TZW30" s="120"/>
      <c r="TZX30" s="120"/>
      <c r="TZY30" s="120"/>
      <c r="TZZ30" s="120"/>
      <c r="UAA30" s="120"/>
      <c r="UAB30" s="120"/>
      <c r="UAC30" s="120"/>
      <c r="UAD30" s="120"/>
      <c r="UAE30" s="120"/>
      <c r="UAF30" s="120"/>
      <c r="UAG30" s="120"/>
      <c r="UAH30" s="120"/>
      <c r="UAI30" s="120"/>
      <c r="UAJ30" s="120"/>
      <c r="UAK30" s="120"/>
      <c r="UAL30" s="120"/>
      <c r="UAM30" s="120"/>
      <c r="UAN30" s="120"/>
      <c r="UAO30" s="120"/>
      <c r="UAP30" s="120"/>
      <c r="UAQ30" s="120"/>
      <c r="UAR30" s="120"/>
      <c r="UAS30" s="120"/>
      <c r="UAT30" s="120"/>
      <c r="UAU30" s="120"/>
      <c r="UAV30" s="120"/>
      <c r="UAW30" s="120"/>
      <c r="UAX30" s="120"/>
      <c r="UAY30" s="120"/>
      <c r="UAZ30" s="120"/>
      <c r="UBA30" s="120"/>
      <c r="UBB30" s="120"/>
      <c r="UBC30" s="120"/>
      <c r="UBD30" s="120"/>
      <c r="UBE30" s="120"/>
      <c r="UBF30" s="120"/>
      <c r="UBG30" s="120"/>
      <c r="UBH30" s="120"/>
      <c r="UBI30" s="120"/>
      <c r="UBJ30" s="120"/>
      <c r="UBK30" s="120"/>
      <c r="UBL30" s="120"/>
      <c r="UBM30" s="120"/>
      <c r="UBN30" s="120"/>
      <c r="UBO30" s="120"/>
      <c r="UBP30" s="120"/>
      <c r="UBQ30" s="120"/>
      <c r="UBR30" s="120"/>
      <c r="UBS30" s="120"/>
      <c r="UBT30" s="120"/>
      <c r="UBU30" s="120"/>
      <c r="UBV30" s="120"/>
      <c r="UBW30" s="120"/>
      <c r="UBX30" s="120"/>
      <c r="UBY30" s="120"/>
      <c r="UBZ30" s="120"/>
      <c r="UCA30" s="120"/>
      <c r="UCB30" s="120"/>
      <c r="UCC30" s="120"/>
      <c r="UCD30" s="120"/>
      <c r="UCE30" s="120"/>
      <c r="UCF30" s="120"/>
      <c r="UCG30" s="120"/>
      <c r="UCH30" s="120"/>
      <c r="UCI30" s="120"/>
      <c r="UCJ30" s="120"/>
      <c r="UCK30" s="120"/>
      <c r="UCL30" s="120"/>
      <c r="UCM30" s="120"/>
      <c r="UCN30" s="120"/>
      <c r="UCO30" s="120"/>
      <c r="UCP30" s="120"/>
      <c r="UCQ30" s="120"/>
      <c r="UCR30" s="120"/>
      <c r="UCS30" s="120"/>
      <c r="UCT30" s="120"/>
      <c r="UCU30" s="120"/>
      <c r="UCV30" s="120"/>
      <c r="UCW30" s="120"/>
      <c r="UCX30" s="120"/>
      <c r="UCY30" s="120"/>
      <c r="UCZ30" s="120"/>
      <c r="UDA30" s="120"/>
      <c r="UDB30" s="120"/>
      <c r="UDC30" s="120"/>
      <c r="UDD30" s="120"/>
      <c r="UDE30" s="120"/>
      <c r="UDF30" s="120"/>
      <c r="UDG30" s="120"/>
      <c r="UDH30" s="120"/>
      <c r="UDI30" s="120"/>
      <c r="UDJ30" s="120"/>
      <c r="UDK30" s="120"/>
      <c r="UDL30" s="120"/>
      <c r="UDM30" s="120"/>
      <c r="UDN30" s="120"/>
      <c r="UDO30" s="120"/>
      <c r="UDP30" s="120"/>
      <c r="UDQ30" s="120"/>
      <c r="UDR30" s="120"/>
      <c r="UDS30" s="120"/>
      <c r="UDT30" s="120"/>
      <c r="UDU30" s="120"/>
      <c r="UDV30" s="120"/>
      <c r="UDW30" s="120"/>
      <c r="UDX30" s="120"/>
      <c r="UDY30" s="120"/>
      <c r="UDZ30" s="120"/>
      <c r="UEA30" s="120"/>
      <c r="UEB30" s="120"/>
      <c r="UEC30" s="120"/>
      <c r="UED30" s="120"/>
      <c r="UEE30" s="120"/>
      <c r="UEF30" s="120"/>
      <c r="UEG30" s="120"/>
      <c r="UEH30" s="120"/>
      <c r="UEI30" s="120"/>
      <c r="UEJ30" s="120"/>
      <c r="UEK30" s="120"/>
      <c r="UEL30" s="120"/>
      <c r="UEM30" s="120"/>
      <c r="UEN30" s="120"/>
      <c r="UEO30" s="120"/>
      <c r="UEP30" s="120"/>
      <c r="UEQ30" s="120"/>
      <c r="UER30" s="120"/>
      <c r="UES30" s="120"/>
      <c r="UET30" s="120"/>
      <c r="UEU30" s="120"/>
      <c r="UEV30" s="120"/>
      <c r="UEW30" s="120"/>
      <c r="UEX30" s="120"/>
      <c r="UEY30" s="120"/>
      <c r="UEZ30" s="120"/>
      <c r="UFA30" s="120"/>
      <c r="UFB30" s="120"/>
      <c r="UFC30" s="120"/>
      <c r="UFD30" s="120"/>
      <c r="UFE30" s="120"/>
      <c r="UFF30" s="120"/>
      <c r="UFG30" s="120"/>
      <c r="UFH30" s="120"/>
      <c r="UFI30" s="120"/>
      <c r="UFJ30" s="120"/>
      <c r="UFK30" s="120"/>
      <c r="UFL30" s="120"/>
      <c r="UFM30" s="120"/>
      <c r="UFN30" s="120"/>
      <c r="UFO30" s="120"/>
      <c r="UFP30" s="120"/>
      <c r="UFQ30" s="120"/>
      <c r="UFR30" s="120"/>
      <c r="UFS30" s="120"/>
      <c r="UFT30" s="120"/>
      <c r="UFU30" s="120"/>
      <c r="UFV30" s="120"/>
      <c r="UFW30" s="120"/>
      <c r="UFX30" s="120"/>
      <c r="UFY30" s="120"/>
      <c r="UFZ30" s="120"/>
      <c r="UGA30" s="120"/>
      <c r="UGB30" s="120"/>
      <c r="UGC30" s="120"/>
      <c r="UGD30" s="120"/>
      <c r="UGE30" s="120"/>
      <c r="UGF30" s="120"/>
      <c r="UGG30" s="120"/>
      <c r="UGH30" s="120"/>
      <c r="UGI30" s="120"/>
      <c r="UGJ30" s="120"/>
      <c r="UGK30" s="120"/>
      <c r="UGL30" s="120"/>
      <c r="UGM30" s="120"/>
      <c r="UGN30" s="120"/>
      <c r="UGO30" s="120"/>
      <c r="UGP30" s="120"/>
      <c r="UGQ30" s="120"/>
      <c r="UGR30" s="120"/>
      <c r="UGS30" s="120"/>
      <c r="UGT30" s="120"/>
      <c r="UGU30" s="120"/>
      <c r="UGV30" s="120"/>
      <c r="UGW30" s="120"/>
      <c r="UGX30" s="120"/>
      <c r="UGY30" s="120"/>
      <c r="UGZ30" s="120"/>
      <c r="UHA30" s="120"/>
      <c r="UHB30" s="120"/>
      <c r="UHC30" s="120"/>
      <c r="UHD30" s="120"/>
      <c r="UHE30" s="120"/>
      <c r="UHF30" s="120"/>
      <c r="UHG30" s="120"/>
      <c r="UHH30" s="120"/>
      <c r="UHI30" s="120"/>
      <c r="UHJ30" s="120"/>
      <c r="UHK30" s="120"/>
      <c r="UHL30" s="120"/>
      <c r="UHM30" s="120"/>
      <c r="UHN30" s="120"/>
      <c r="UHO30" s="120"/>
      <c r="UHP30" s="120"/>
      <c r="UHQ30" s="120"/>
      <c r="UHR30" s="120"/>
      <c r="UHS30" s="120"/>
      <c r="UHT30" s="120"/>
      <c r="UHU30" s="120"/>
      <c r="UHV30" s="120"/>
      <c r="UHW30" s="120"/>
      <c r="UHX30" s="120"/>
      <c r="UHY30" s="120"/>
      <c r="UHZ30" s="120"/>
      <c r="UIA30" s="120"/>
      <c r="UIB30" s="120"/>
      <c r="UIC30" s="120"/>
      <c r="UID30" s="120"/>
      <c r="UIE30" s="120"/>
      <c r="UIF30" s="120"/>
      <c r="UIG30" s="120"/>
      <c r="UIH30" s="120"/>
      <c r="UII30" s="120"/>
      <c r="UIJ30" s="120"/>
      <c r="UIK30" s="120"/>
      <c r="UIL30" s="120"/>
      <c r="UIM30" s="120"/>
      <c r="UIN30" s="120"/>
      <c r="UIO30" s="120"/>
      <c r="UIP30" s="120"/>
      <c r="UIQ30" s="120"/>
      <c r="UIR30" s="120"/>
      <c r="UIS30" s="120"/>
      <c r="UIT30" s="120"/>
      <c r="UIU30" s="120"/>
      <c r="UIV30" s="120"/>
      <c r="UIW30" s="120"/>
      <c r="UIX30" s="120"/>
      <c r="UIY30" s="120"/>
      <c r="UIZ30" s="120"/>
      <c r="UJA30" s="120"/>
      <c r="UJB30" s="120"/>
      <c r="UJC30" s="120"/>
      <c r="UJD30" s="120"/>
      <c r="UJE30" s="120"/>
      <c r="UJF30" s="120"/>
      <c r="UJG30" s="120"/>
      <c r="UJH30" s="120"/>
      <c r="UJI30" s="120"/>
      <c r="UJJ30" s="120"/>
      <c r="UJK30" s="120"/>
      <c r="UJL30" s="120"/>
      <c r="UJM30" s="120"/>
      <c r="UJN30" s="120"/>
      <c r="UJO30" s="120"/>
      <c r="UJP30" s="120"/>
      <c r="UJQ30" s="120"/>
      <c r="UJR30" s="120"/>
      <c r="UJS30" s="120"/>
      <c r="UJT30" s="120"/>
      <c r="UJU30" s="120"/>
      <c r="UJV30" s="120"/>
      <c r="UJW30" s="120"/>
      <c r="UJX30" s="120"/>
      <c r="UJY30" s="120"/>
      <c r="UJZ30" s="120"/>
      <c r="UKA30" s="120"/>
      <c r="UKB30" s="120"/>
      <c r="UKC30" s="120"/>
      <c r="UKD30" s="120"/>
      <c r="UKE30" s="120"/>
      <c r="UKF30" s="120"/>
      <c r="UKG30" s="120"/>
      <c r="UKH30" s="120"/>
      <c r="UKI30" s="120"/>
      <c r="UKJ30" s="120"/>
      <c r="UKK30" s="120"/>
      <c r="UKL30" s="120"/>
      <c r="UKM30" s="120"/>
      <c r="UKN30" s="120"/>
      <c r="UKO30" s="120"/>
      <c r="UKP30" s="120"/>
      <c r="UKQ30" s="120"/>
      <c r="UKR30" s="120"/>
      <c r="UKS30" s="120"/>
      <c r="UKT30" s="120"/>
      <c r="UKU30" s="120"/>
      <c r="UKV30" s="120"/>
      <c r="UKW30" s="120"/>
      <c r="UKX30" s="120"/>
      <c r="UKY30" s="120"/>
      <c r="UKZ30" s="120"/>
      <c r="ULA30" s="120"/>
      <c r="ULB30" s="120"/>
      <c r="ULC30" s="120"/>
      <c r="ULD30" s="120"/>
      <c r="ULE30" s="120"/>
      <c r="ULF30" s="120"/>
      <c r="ULG30" s="120"/>
      <c r="ULH30" s="120"/>
      <c r="ULI30" s="120"/>
      <c r="ULJ30" s="120"/>
      <c r="ULK30" s="120"/>
      <c r="ULL30" s="120"/>
      <c r="ULM30" s="120"/>
      <c r="ULN30" s="120"/>
      <c r="ULO30" s="120"/>
      <c r="ULP30" s="120"/>
      <c r="ULQ30" s="120"/>
      <c r="ULR30" s="120"/>
      <c r="ULS30" s="120"/>
      <c r="ULT30" s="120"/>
      <c r="ULU30" s="120"/>
      <c r="ULV30" s="120"/>
      <c r="ULW30" s="120"/>
      <c r="ULX30" s="120"/>
      <c r="ULY30" s="120"/>
      <c r="ULZ30" s="120"/>
      <c r="UMA30" s="120"/>
      <c r="UMB30" s="120"/>
      <c r="UMC30" s="120"/>
      <c r="UMD30" s="120"/>
      <c r="UME30" s="120"/>
      <c r="UMF30" s="120"/>
      <c r="UMG30" s="120"/>
      <c r="UMH30" s="120"/>
      <c r="UMI30" s="120"/>
      <c r="UMJ30" s="120"/>
      <c r="UMK30" s="120"/>
      <c r="UML30" s="120"/>
      <c r="UMM30" s="120"/>
      <c r="UMN30" s="120"/>
      <c r="UMO30" s="120"/>
      <c r="UMP30" s="120"/>
      <c r="UMQ30" s="120"/>
      <c r="UMR30" s="120"/>
      <c r="UMS30" s="120"/>
      <c r="UMT30" s="120"/>
      <c r="UMU30" s="120"/>
      <c r="UMV30" s="120"/>
      <c r="UMW30" s="120"/>
      <c r="UMX30" s="120"/>
      <c r="UMY30" s="120"/>
      <c r="UMZ30" s="120"/>
      <c r="UNA30" s="120"/>
      <c r="UNB30" s="120"/>
      <c r="UNC30" s="120"/>
      <c r="UND30" s="120"/>
      <c r="UNE30" s="120"/>
      <c r="UNF30" s="120"/>
      <c r="UNG30" s="120"/>
      <c r="UNH30" s="120"/>
      <c r="UNI30" s="120"/>
      <c r="UNJ30" s="120"/>
      <c r="UNK30" s="120"/>
      <c r="UNL30" s="120"/>
      <c r="UNM30" s="120"/>
      <c r="UNN30" s="120"/>
      <c r="UNO30" s="120"/>
      <c r="UNP30" s="120"/>
      <c r="UNQ30" s="120"/>
      <c r="UNR30" s="120"/>
      <c r="UNS30" s="120"/>
      <c r="UNT30" s="120"/>
      <c r="UNU30" s="120"/>
      <c r="UNV30" s="120"/>
      <c r="UNW30" s="120"/>
      <c r="UNX30" s="120"/>
      <c r="UNY30" s="120"/>
      <c r="UNZ30" s="120"/>
      <c r="UOA30" s="120"/>
      <c r="UOB30" s="120"/>
      <c r="UOC30" s="120"/>
      <c r="UOD30" s="120"/>
      <c r="UOE30" s="120"/>
      <c r="UOF30" s="120"/>
      <c r="UOG30" s="120"/>
      <c r="UOH30" s="120"/>
      <c r="UOI30" s="120"/>
      <c r="UOJ30" s="120"/>
      <c r="UOK30" s="120"/>
      <c r="UOL30" s="120"/>
      <c r="UOM30" s="120"/>
      <c r="UON30" s="120"/>
      <c r="UOO30" s="120"/>
      <c r="UOP30" s="120"/>
      <c r="UOQ30" s="120"/>
      <c r="UOR30" s="120"/>
      <c r="UOS30" s="120"/>
      <c r="UOT30" s="120"/>
      <c r="UOU30" s="120"/>
      <c r="UOV30" s="120"/>
      <c r="UOW30" s="120"/>
      <c r="UOX30" s="120"/>
      <c r="UOY30" s="120"/>
      <c r="UOZ30" s="120"/>
      <c r="UPA30" s="120"/>
      <c r="UPB30" s="120"/>
      <c r="UPC30" s="120"/>
      <c r="UPD30" s="120"/>
      <c r="UPE30" s="120"/>
      <c r="UPF30" s="120"/>
      <c r="UPG30" s="120"/>
      <c r="UPH30" s="120"/>
      <c r="UPI30" s="120"/>
      <c r="UPJ30" s="120"/>
      <c r="UPK30" s="120"/>
      <c r="UPL30" s="120"/>
      <c r="UPM30" s="120"/>
      <c r="UPN30" s="120"/>
      <c r="UPO30" s="120"/>
      <c r="UPP30" s="120"/>
      <c r="UPQ30" s="120"/>
      <c r="UPR30" s="120"/>
      <c r="UPS30" s="120"/>
      <c r="UPT30" s="120"/>
      <c r="UPU30" s="120"/>
      <c r="UPV30" s="120"/>
      <c r="UPW30" s="120"/>
      <c r="UPX30" s="120"/>
      <c r="UPY30" s="120"/>
      <c r="UPZ30" s="120"/>
      <c r="UQA30" s="120"/>
      <c r="UQB30" s="120"/>
      <c r="UQC30" s="120"/>
      <c r="UQD30" s="120"/>
      <c r="UQE30" s="120"/>
      <c r="UQF30" s="120"/>
      <c r="UQG30" s="120"/>
      <c r="UQH30" s="120"/>
      <c r="UQI30" s="120"/>
      <c r="UQJ30" s="120"/>
      <c r="UQK30" s="120"/>
      <c r="UQL30" s="120"/>
      <c r="UQM30" s="120"/>
      <c r="UQN30" s="120"/>
      <c r="UQO30" s="120"/>
      <c r="UQP30" s="120"/>
      <c r="UQQ30" s="120"/>
      <c r="UQR30" s="120"/>
      <c r="UQS30" s="120"/>
      <c r="UQT30" s="120"/>
      <c r="UQU30" s="120"/>
      <c r="UQV30" s="120"/>
      <c r="UQW30" s="120"/>
      <c r="UQX30" s="120"/>
      <c r="UQY30" s="120"/>
      <c r="UQZ30" s="120"/>
      <c r="URA30" s="120"/>
      <c r="URB30" s="120"/>
      <c r="URC30" s="120"/>
      <c r="URD30" s="120"/>
      <c r="URE30" s="120"/>
      <c r="URF30" s="120"/>
      <c r="URG30" s="120"/>
      <c r="URH30" s="120"/>
      <c r="URI30" s="120"/>
      <c r="URJ30" s="120"/>
      <c r="URK30" s="120"/>
      <c r="URL30" s="120"/>
      <c r="URM30" s="120"/>
      <c r="URN30" s="120"/>
      <c r="URO30" s="120"/>
      <c r="URP30" s="120"/>
      <c r="URQ30" s="120"/>
      <c r="URR30" s="120"/>
      <c r="URS30" s="120"/>
      <c r="URT30" s="120"/>
      <c r="URU30" s="120"/>
      <c r="URV30" s="120"/>
      <c r="URW30" s="120"/>
      <c r="URX30" s="120"/>
      <c r="URY30" s="120"/>
      <c r="URZ30" s="120"/>
      <c r="USA30" s="120"/>
      <c r="USB30" s="120"/>
      <c r="USC30" s="120"/>
      <c r="USD30" s="120"/>
      <c r="USE30" s="120"/>
      <c r="USF30" s="120"/>
      <c r="USG30" s="120"/>
      <c r="USH30" s="120"/>
      <c r="USI30" s="120"/>
      <c r="USJ30" s="120"/>
      <c r="USK30" s="120"/>
      <c r="USL30" s="120"/>
      <c r="USM30" s="120"/>
      <c r="USN30" s="120"/>
      <c r="USO30" s="120"/>
      <c r="USP30" s="120"/>
      <c r="USQ30" s="120"/>
      <c r="USR30" s="120"/>
      <c r="USS30" s="120"/>
      <c r="UST30" s="120"/>
      <c r="USU30" s="120"/>
      <c r="USV30" s="120"/>
      <c r="USW30" s="120"/>
      <c r="USX30" s="120"/>
      <c r="USY30" s="120"/>
      <c r="USZ30" s="120"/>
      <c r="UTA30" s="120"/>
      <c r="UTB30" s="120"/>
      <c r="UTC30" s="120"/>
      <c r="UTD30" s="120"/>
      <c r="UTE30" s="120"/>
      <c r="UTF30" s="120"/>
      <c r="UTG30" s="120"/>
      <c r="UTH30" s="120"/>
      <c r="UTI30" s="120"/>
      <c r="UTJ30" s="120"/>
      <c r="UTK30" s="120"/>
      <c r="UTL30" s="120"/>
      <c r="UTM30" s="120"/>
      <c r="UTN30" s="120"/>
      <c r="UTO30" s="120"/>
      <c r="UTP30" s="120"/>
      <c r="UTQ30" s="120"/>
      <c r="UTR30" s="120"/>
      <c r="UTS30" s="120"/>
      <c r="UTT30" s="120"/>
      <c r="UTU30" s="120"/>
      <c r="UTV30" s="120"/>
      <c r="UTW30" s="120"/>
      <c r="UTX30" s="120"/>
      <c r="UTY30" s="120"/>
      <c r="UTZ30" s="120"/>
      <c r="UUA30" s="120"/>
      <c r="UUB30" s="120"/>
      <c r="UUC30" s="120"/>
      <c r="UUD30" s="120"/>
      <c r="UUE30" s="120"/>
      <c r="UUF30" s="120"/>
      <c r="UUG30" s="120"/>
      <c r="UUH30" s="120"/>
      <c r="UUI30" s="120"/>
      <c r="UUJ30" s="120"/>
      <c r="UUK30" s="120"/>
      <c r="UUL30" s="120"/>
      <c r="UUM30" s="120"/>
      <c r="UUN30" s="120"/>
      <c r="UUO30" s="120"/>
      <c r="UUP30" s="120"/>
      <c r="UUQ30" s="120"/>
      <c r="UUR30" s="120"/>
      <c r="UUS30" s="120"/>
      <c r="UUT30" s="120"/>
      <c r="UUU30" s="120"/>
      <c r="UUV30" s="120"/>
      <c r="UUW30" s="120"/>
      <c r="UUX30" s="120"/>
      <c r="UUY30" s="120"/>
      <c r="UUZ30" s="120"/>
      <c r="UVA30" s="120"/>
      <c r="UVB30" s="120"/>
      <c r="UVC30" s="120"/>
      <c r="UVD30" s="120"/>
      <c r="UVE30" s="120"/>
      <c r="UVF30" s="120"/>
      <c r="UVG30" s="120"/>
      <c r="UVH30" s="120"/>
      <c r="UVI30" s="120"/>
      <c r="UVJ30" s="120"/>
      <c r="UVK30" s="120"/>
      <c r="UVL30" s="120"/>
      <c r="UVM30" s="120"/>
      <c r="UVN30" s="120"/>
      <c r="UVO30" s="120"/>
      <c r="UVP30" s="120"/>
      <c r="UVQ30" s="120"/>
      <c r="UVR30" s="120"/>
      <c r="UVS30" s="120"/>
      <c r="UVT30" s="120"/>
      <c r="UVU30" s="120"/>
      <c r="UVV30" s="120"/>
      <c r="UVW30" s="120"/>
      <c r="UVX30" s="120"/>
      <c r="UVY30" s="120"/>
      <c r="UVZ30" s="120"/>
      <c r="UWA30" s="120"/>
      <c r="UWB30" s="120"/>
      <c r="UWC30" s="120"/>
      <c r="UWD30" s="120"/>
      <c r="UWE30" s="120"/>
      <c r="UWF30" s="120"/>
      <c r="UWG30" s="120"/>
      <c r="UWH30" s="120"/>
      <c r="UWI30" s="120"/>
      <c r="UWJ30" s="120"/>
      <c r="UWK30" s="120"/>
      <c r="UWL30" s="120"/>
      <c r="UWM30" s="120"/>
      <c r="UWN30" s="120"/>
      <c r="UWO30" s="120"/>
      <c r="UWP30" s="120"/>
      <c r="UWQ30" s="120"/>
      <c r="UWR30" s="120"/>
      <c r="UWS30" s="120"/>
      <c r="UWT30" s="120"/>
      <c r="UWU30" s="120"/>
      <c r="UWV30" s="120"/>
      <c r="UWW30" s="120"/>
      <c r="UWX30" s="120"/>
      <c r="UWY30" s="120"/>
      <c r="UWZ30" s="120"/>
      <c r="UXA30" s="120"/>
      <c r="UXB30" s="120"/>
      <c r="UXC30" s="120"/>
      <c r="UXD30" s="120"/>
      <c r="UXE30" s="120"/>
      <c r="UXF30" s="120"/>
      <c r="UXG30" s="120"/>
      <c r="UXH30" s="120"/>
      <c r="UXI30" s="120"/>
      <c r="UXJ30" s="120"/>
      <c r="UXK30" s="120"/>
      <c r="UXL30" s="120"/>
      <c r="UXM30" s="120"/>
      <c r="UXN30" s="120"/>
      <c r="UXO30" s="120"/>
      <c r="UXP30" s="120"/>
      <c r="UXQ30" s="120"/>
      <c r="UXR30" s="120"/>
      <c r="UXS30" s="120"/>
      <c r="UXT30" s="120"/>
      <c r="UXU30" s="120"/>
      <c r="UXV30" s="120"/>
      <c r="UXW30" s="120"/>
      <c r="UXX30" s="120"/>
      <c r="UXY30" s="120"/>
      <c r="UXZ30" s="120"/>
      <c r="UYA30" s="120"/>
      <c r="UYB30" s="120"/>
      <c r="UYC30" s="120"/>
      <c r="UYD30" s="120"/>
      <c r="UYE30" s="120"/>
      <c r="UYF30" s="120"/>
      <c r="UYG30" s="120"/>
      <c r="UYH30" s="120"/>
      <c r="UYI30" s="120"/>
      <c r="UYJ30" s="120"/>
      <c r="UYK30" s="120"/>
      <c r="UYL30" s="120"/>
      <c r="UYM30" s="120"/>
      <c r="UYN30" s="120"/>
      <c r="UYO30" s="120"/>
      <c r="UYP30" s="120"/>
      <c r="UYQ30" s="120"/>
      <c r="UYR30" s="120"/>
      <c r="UYS30" s="120"/>
      <c r="UYT30" s="120"/>
      <c r="UYU30" s="120"/>
      <c r="UYV30" s="120"/>
      <c r="UYW30" s="120"/>
      <c r="UYX30" s="120"/>
      <c r="UYY30" s="120"/>
      <c r="UYZ30" s="120"/>
      <c r="UZA30" s="120"/>
      <c r="UZB30" s="120"/>
      <c r="UZC30" s="120"/>
      <c r="UZD30" s="120"/>
      <c r="UZE30" s="120"/>
      <c r="UZF30" s="120"/>
      <c r="UZG30" s="120"/>
      <c r="UZH30" s="120"/>
      <c r="UZI30" s="120"/>
      <c r="UZJ30" s="120"/>
      <c r="UZK30" s="120"/>
      <c r="UZL30" s="120"/>
      <c r="UZM30" s="120"/>
      <c r="UZN30" s="120"/>
      <c r="UZO30" s="120"/>
      <c r="UZP30" s="120"/>
      <c r="UZQ30" s="120"/>
      <c r="UZR30" s="120"/>
      <c r="UZS30" s="120"/>
      <c r="UZT30" s="120"/>
      <c r="UZU30" s="120"/>
      <c r="UZV30" s="120"/>
      <c r="UZW30" s="120"/>
      <c r="UZX30" s="120"/>
      <c r="UZY30" s="120"/>
      <c r="UZZ30" s="120"/>
      <c r="VAA30" s="120"/>
      <c r="VAB30" s="120"/>
      <c r="VAC30" s="120"/>
      <c r="VAD30" s="120"/>
      <c r="VAE30" s="120"/>
      <c r="VAF30" s="120"/>
      <c r="VAG30" s="120"/>
      <c r="VAH30" s="120"/>
      <c r="VAI30" s="120"/>
      <c r="VAJ30" s="120"/>
      <c r="VAK30" s="120"/>
      <c r="VAL30" s="120"/>
      <c r="VAM30" s="120"/>
      <c r="VAN30" s="120"/>
      <c r="VAO30" s="120"/>
      <c r="VAP30" s="120"/>
      <c r="VAQ30" s="120"/>
      <c r="VAR30" s="120"/>
      <c r="VAS30" s="120"/>
      <c r="VAT30" s="120"/>
      <c r="VAU30" s="120"/>
      <c r="VAV30" s="120"/>
      <c r="VAW30" s="120"/>
      <c r="VAX30" s="120"/>
      <c r="VAY30" s="120"/>
      <c r="VAZ30" s="120"/>
      <c r="VBA30" s="120"/>
      <c r="VBB30" s="120"/>
      <c r="VBC30" s="120"/>
      <c r="VBD30" s="120"/>
      <c r="VBE30" s="120"/>
      <c r="VBF30" s="120"/>
      <c r="VBG30" s="120"/>
      <c r="VBH30" s="120"/>
      <c r="VBI30" s="120"/>
      <c r="VBJ30" s="120"/>
      <c r="VBK30" s="120"/>
      <c r="VBL30" s="120"/>
      <c r="VBM30" s="120"/>
      <c r="VBN30" s="120"/>
      <c r="VBO30" s="120"/>
      <c r="VBP30" s="120"/>
      <c r="VBQ30" s="120"/>
      <c r="VBR30" s="120"/>
      <c r="VBS30" s="120"/>
      <c r="VBT30" s="120"/>
      <c r="VBU30" s="120"/>
      <c r="VBV30" s="120"/>
      <c r="VBW30" s="120"/>
      <c r="VBX30" s="120"/>
      <c r="VBY30" s="120"/>
      <c r="VBZ30" s="120"/>
      <c r="VCA30" s="120"/>
      <c r="VCB30" s="120"/>
      <c r="VCC30" s="120"/>
      <c r="VCD30" s="120"/>
      <c r="VCE30" s="120"/>
      <c r="VCF30" s="120"/>
      <c r="VCG30" s="120"/>
      <c r="VCH30" s="120"/>
      <c r="VCI30" s="120"/>
      <c r="VCJ30" s="120"/>
      <c r="VCK30" s="120"/>
      <c r="VCL30" s="120"/>
      <c r="VCM30" s="120"/>
      <c r="VCN30" s="120"/>
      <c r="VCO30" s="120"/>
      <c r="VCP30" s="120"/>
      <c r="VCQ30" s="120"/>
      <c r="VCR30" s="120"/>
      <c r="VCS30" s="120"/>
      <c r="VCT30" s="120"/>
      <c r="VCU30" s="120"/>
      <c r="VCV30" s="120"/>
      <c r="VCW30" s="120"/>
      <c r="VCX30" s="120"/>
      <c r="VCY30" s="120"/>
      <c r="VCZ30" s="120"/>
      <c r="VDA30" s="120"/>
      <c r="VDB30" s="120"/>
      <c r="VDC30" s="120"/>
      <c r="VDD30" s="120"/>
      <c r="VDE30" s="120"/>
      <c r="VDF30" s="120"/>
      <c r="VDG30" s="120"/>
      <c r="VDH30" s="120"/>
      <c r="VDI30" s="120"/>
      <c r="VDJ30" s="120"/>
      <c r="VDK30" s="120"/>
      <c r="VDL30" s="120"/>
      <c r="VDM30" s="120"/>
      <c r="VDN30" s="120"/>
      <c r="VDO30" s="120"/>
      <c r="VDP30" s="120"/>
      <c r="VDQ30" s="120"/>
      <c r="VDR30" s="120"/>
      <c r="VDS30" s="120"/>
      <c r="VDT30" s="120"/>
      <c r="VDU30" s="120"/>
      <c r="VDV30" s="120"/>
      <c r="VDW30" s="120"/>
      <c r="VDX30" s="120"/>
      <c r="VDY30" s="120"/>
      <c r="VDZ30" s="120"/>
      <c r="VEA30" s="120"/>
      <c r="VEB30" s="120"/>
      <c r="VEC30" s="120"/>
      <c r="VED30" s="120"/>
      <c r="VEE30" s="120"/>
      <c r="VEF30" s="120"/>
      <c r="VEG30" s="120"/>
      <c r="VEH30" s="120"/>
      <c r="VEI30" s="120"/>
      <c r="VEJ30" s="120"/>
      <c r="VEK30" s="120"/>
      <c r="VEL30" s="120"/>
      <c r="VEM30" s="120"/>
      <c r="VEN30" s="120"/>
      <c r="VEO30" s="120"/>
      <c r="VEP30" s="120"/>
      <c r="VEQ30" s="120"/>
      <c r="VER30" s="120"/>
      <c r="VES30" s="120"/>
      <c r="VET30" s="120"/>
      <c r="VEU30" s="120"/>
      <c r="VEV30" s="120"/>
      <c r="VEW30" s="120"/>
      <c r="VEX30" s="120"/>
      <c r="VEY30" s="120"/>
      <c r="VEZ30" s="120"/>
      <c r="VFA30" s="120"/>
      <c r="VFB30" s="120"/>
      <c r="VFC30" s="120"/>
      <c r="VFD30" s="120"/>
      <c r="VFE30" s="120"/>
      <c r="VFF30" s="120"/>
      <c r="VFG30" s="120"/>
      <c r="VFH30" s="120"/>
      <c r="VFI30" s="120"/>
      <c r="VFJ30" s="120"/>
      <c r="VFK30" s="120"/>
      <c r="VFL30" s="120"/>
      <c r="VFM30" s="120"/>
      <c r="VFN30" s="120"/>
      <c r="VFO30" s="120"/>
      <c r="VFP30" s="120"/>
      <c r="VFQ30" s="120"/>
      <c r="VFR30" s="120"/>
      <c r="VFS30" s="120"/>
      <c r="VFT30" s="120"/>
      <c r="VFU30" s="120"/>
      <c r="VFV30" s="120"/>
      <c r="VFW30" s="120"/>
      <c r="VFX30" s="120"/>
      <c r="VFY30" s="120"/>
      <c r="VFZ30" s="120"/>
      <c r="VGA30" s="120"/>
      <c r="VGB30" s="120"/>
      <c r="VGC30" s="120"/>
      <c r="VGD30" s="120"/>
      <c r="VGE30" s="120"/>
      <c r="VGF30" s="120"/>
      <c r="VGG30" s="120"/>
      <c r="VGH30" s="120"/>
      <c r="VGI30" s="120"/>
      <c r="VGJ30" s="120"/>
      <c r="VGK30" s="120"/>
      <c r="VGL30" s="120"/>
      <c r="VGM30" s="120"/>
      <c r="VGN30" s="120"/>
      <c r="VGO30" s="120"/>
      <c r="VGP30" s="120"/>
      <c r="VGQ30" s="120"/>
      <c r="VGR30" s="120"/>
      <c r="VGS30" s="120"/>
      <c r="VGT30" s="120"/>
      <c r="VGU30" s="120"/>
      <c r="VGV30" s="120"/>
      <c r="VGW30" s="120"/>
      <c r="VGX30" s="120"/>
      <c r="VGY30" s="120"/>
      <c r="VGZ30" s="120"/>
      <c r="VHA30" s="120"/>
      <c r="VHB30" s="120"/>
      <c r="VHC30" s="120"/>
      <c r="VHD30" s="120"/>
      <c r="VHE30" s="120"/>
      <c r="VHF30" s="120"/>
      <c r="VHG30" s="120"/>
      <c r="VHH30" s="120"/>
      <c r="VHI30" s="120"/>
      <c r="VHJ30" s="120"/>
      <c r="VHK30" s="120"/>
      <c r="VHL30" s="120"/>
      <c r="VHM30" s="120"/>
      <c r="VHN30" s="120"/>
      <c r="VHO30" s="120"/>
      <c r="VHP30" s="120"/>
      <c r="VHQ30" s="120"/>
      <c r="VHR30" s="120"/>
      <c r="VHS30" s="120"/>
      <c r="VHT30" s="120"/>
      <c r="VHU30" s="120"/>
      <c r="VHV30" s="120"/>
      <c r="VHW30" s="120"/>
      <c r="VHX30" s="120"/>
      <c r="VHY30" s="120"/>
      <c r="VHZ30" s="120"/>
      <c r="VIA30" s="120"/>
      <c r="VIB30" s="120"/>
      <c r="VIC30" s="120"/>
      <c r="VID30" s="120"/>
      <c r="VIE30" s="120"/>
      <c r="VIF30" s="120"/>
      <c r="VIG30" s="120"/>
      <c r="VIH30" s="120"/>
      <c r="VII30" s="120"/>
      <c r="VIJ30" s="120"/>
      <c r="VIK30" s="120"/>
      <c r="VIL30" s="120"/>
      <c r="VIM30" s="120"/>
      <c r="VIN30" s="120"/>
      <c r="VIO30" s="120"/>
      <c r="VIP30" s="120"/>
      <c r="VIQ30" s="120"/>
      <c r="VIR30" s="120"/>
      <c r="VIS30" s="120"/>
      <c r="VIT30" s="120"/>
      <c r="VIU30" s="120"/>
      <c r="VIV30" s="120"/>
      <c r="VIW30" s="120"/>
      <c r="VIX30" s="120"/>
      <c r="VIY30" s="120"/>
      <c r="VIZ30" s="120"/>
      <c r="VJA30" s="120"/>
      <c r="VJB30" s="120"/>
      <c r="VJC30" s="120"/>
      <c r="VJD30" s="120"/>
      <c r="VJE30" s="120"/>
      <c r="VJF30" s="120"/>
      <c r="VJG30" s="120"/>
      <c r="VJH30" s="120"/>
      <c r="VJI30" s="120"/>
      <c r="VJJ30" s="120"/>
      <c r="VJK30" s="120"/>
      <c r="VJL30" s="120"/>
      <c r="VJM30" s="120"/>
      <c r="VJN30" s="120"/>
      <c r="VJO30" s="120"/>
      <c r="VJP30" s="120"/>
      <c r="VJQ30" s="120"/>
      <c r="VJR30" s="120"/>
      <c r="VJS30" s="120"/>
      <c r="VJT30" s="120"/>
      <c r="VJU30" s="120"/>
      <c r="VJV30" s="120"/>
      <c r="VJW30" s="120"/>
      <c r="VJX30" s="120"/>
      <c r="VJY30" s="120"/>
      <c r="VJZ30" s="120"/>
      <c r="VKA30" s="120"/>
      <c r="VKB30" s="120"/>
      <c r="VKC30" s="120"/>
      <c r="VKD30" s="120"/>
      <c r="VKE30" s="120"/>
      <c r="VKF30" s="120"/>
      <c r="VKG30" s="120"/>
      <c r="VKH30" s="120"/>
      <c r="VKI30" s="120"/>
      <c r="VKJ30" s="120"/>
      <c r="VKK30" s="120"/>
      <c r="VKL30" s="120"/>
      <c r="VKM30" s="120"/>
      <c r="VKN30" s="120"/>
      <c r="VKO30" s="120"/>
      <c r="VKP30" s="120"/>
      <c r="VKQ30" s="120"/>
      <c r="VKR30" s="120"/>
      <c r="VKS30" s="120"/>
      <c r="VKT30" s="120"/>
      <c r="VKU30" s="120"/>
      <c r="VKV30" s="120"/>
      <c r="VKW30" s="120"/>
      <c r="VKX30" s="120"/>
      <c r="VKY30" s="120"/>
      <c r="VKZ30" s="120"/>
      <c r="VLA30" s="120"/>
      <c r="VLB30" s="120"/>
      <c r="VLC30" s="120"/>
      <c r="VLD30" s="120"/>
      <c r="VLE30" s="120"/>
      <c r="VLF30" s="120"/>
      <c r="VLG30" s="120"/>
      <c r="VLH30" s="120"/>
      <c r="VLI30" s="120"/>
      <c r="VLJ30" s="120"/>
      <c r="VLK30" s="120"/>
      <c r="VLL30" s="120"/>
      <c r="VLM30" s="120"/>
      <c r="VLN30" s="120"/>
      <c r="VLO30" s="120"/>
      <c r="VLP30" s="120"/>
      <c r="VLQ30" s="120"/>
      <c r="VLR30" s="120"/>
      <c r="VLS30" s="120"/>
      <c r="VLT30" s="120"/>
      <c r="VLU30" s="120"/>
      <c r="VLV30" s="120"/>
      <c r="VLW30" s="120"/>
      <c r="VLX30" s="120"/>
      <c r="VLY30" s="120"/>
      <c r="VLZ30" s="120"/>
      <c r="VMA30" s="120"/>
      <c r="VMB30" s="120"/>
      <c r="VMC30" s="120"/>
      <c r="VMD30" s="120"/>
      <c r="VME30" s="120"/>
      <c r="VMF30" s="120"/>
      <c r="VMG30" s="120"/>
      <c r="VMH30" s="120"/>
      <c r="VMI30" s="120"/>
      <c r="VMJ30" s="120"/>
      <c r="VMK30" s="120"/>
      <c r="VML30" s="120"/>
      <c r="VMM30" s="120"/>
      <c r="VMN30" s="120"/>
      <c r="VMO30" s="120"/>
      <c r="VMP30" s="120"/>
      <c r="VMQ30" s="120"/>
      <c r="VMR30" s="120"/>
      <c r="VMS30" s="120"/>
      <c r="VMT30" s="120"/>
      <c r="VMU30" s="120"/>
      <c r="VMV30" s="120"/>
      <c r="VMW30" s="120"/>
      <c r="VMX30" s="120"/>
      <c r="VMY30" s="120"/>
      <c r="VMZ30" s="120"/>
      <c r="VNA30" s="120"/>
      <c r="VNB30" s="120"/>
      <c r="VNC30" s="120"/>
      <c r="VND30" s="120"/>
      <c r="VNE30" s="120"/>
      <c r="VNF30" s="120"/>
      <c r="VNG30" s="120"/>
      <c r="VNH30" s="120"/>
      <c r="VNI30" s="120"/>
      <c r="VNJ30" s="120"/>
      <c r="VNK30" s="120"/>
      <c r="VNL30" s="120"/>
      <c r="VNM30" s="120"/>
      <c r="VNN30" s="120"/>
      <c r="VNO30" s="120"/>
      <c r="VNP30" s="120"/>
      <c r="VNQ30" s="120"/>
      <c r="VNR30" s="120"/>
      <c r="VNS30" s="120"/>
      <c r="VNT30" s="120"/>
      <c r="VNU30" s="120"/>
      <c r="VNV30" s="120"/>
      <c r="VNW30" s="120"/>
      <c r="VNX30" s="120"/>
      <c r="VNY30" s="120"/>
      <c r="VNZ30" s="120"/>
      <c r="VOA30" s="120"/>
      <c r="VOB30" s="120"/>
      <c r="VOC30" s="120"/>
      <c r="VOD30" s="120"/>
      <c r="VOE30" s="120"/>
      <c r="VOF30" s="120"/>
      <c r="VOG30" s="120"/>
      <c r="VOH30" s="120"/>
      <c r="VOI30" s="120"/>
      <c r="VOJ30" s="120"/>
      <c r="VOK30" s="120"/>
      <c r="VOL30" s="120"/>
      <c r="VOM30" s="120"/>
      <c r="VON30" s="120"/>
      <c r="VOO30" s="120"/>
      <c r="VOP30" s="120"/>
      <c r="VOQ30" s="120"/>
      <c r="VOR30" s="120"/>
      <c r="VOS30" s="120"/>
      <c r="VOT30" s="120"/>
      <c r="VOU30" s="120"/>
      <c r="VOV30" s="120"/>
      <c r="VOW30" s="120"/>
      <c r="VOX30" s="120"/>
      <c r="VOY30" s="120"/>
      <c r="VOZ30" s="120"/>
      <c r="VPA30" s="120"/>
      <c r="VPB30" s="120"/>
      <c r="VPC30" s="120"/>
      <c r="VPD30" s="120"/>
      <c r="VPE30" s="120"/>
      <c r="VPF30" s="120"/>
      <c r="VPG30" s="120"/>
      <c r="VPH30" s="120"/>
      <c r="VPI30" s="120"/>
      <c r="VPJ30" s="120"/>
      <c r="VPK30" s="120"/>
      <c r="VPL30" s="120"/>
      <c r="VPM30" s="120"/>
      <c r="VPN30" s="120"/>
      <c r="VPO30" s="120"/>
      <c r="VPP30" s="120"/>
      <c r="VPQ30" s="120"/>
      <c r="VPR30" s="120"/>
      <c r="VPS30" s="120"/>
      <c r="VPT30" s="120"/>
      <c r="VPU30" s="120"/>
      <c r="VPV30" s="120"/>
      <c r="VPW30" s="120"/>
      <c r="VPX30" s="120"/>
      <c r="VPY30" s="120"/>
      <c r="VPZ30" s="120"/>
      <c r="VQA30" s="120"/>
      <c r="VQB30" s="120"/>
      <c r="VQC30" s="120"/>
      <c r="VQD30" s="120"/>
      <c r="VQE30" s="120"/>
      <c r="VQF30" s="120"/>
      <c r="VQG30" s="120"/>
      <c r="VQH30" s="120"/>
      <c r="VQI30" s="120"/>
      <c r="VQJ30" s="120"/>
      <c r="VQK30" s="120"/>
      <c r="VQL30" s="120"/>
      <c r="VQM30" s="120"/>
      <c r="VQN30" s="120"/>
      <c r="VQO30" s="120"/>
      <c r="VQP30" s="120"/>
      <c r="VQQ30" s="120"/>
      <c r="VQR30" s="120"/>
      <c r="VQS30" s="120"/>
      <c r="VQT30" s="120"/>
      <c r="VQU30" s="120"/>
      <c r="VQV30" s="120"/>
      <c r="VQW30" s="120"/>
      <c r="VQX30" s="120"/>
      <c r="VQY30" s="120"/>
      <c r="VQZ30" s="120"/>
      <c r="VRA30" s="120"/>
      <c r="VRB30" s="120"/>
      <c r="VRC30" s="120"/>
      <c r="VRD30" s="120"/>
      <c r="VRE30" s="120"/>
      <c r="VRF30" s="120"/>
      <c r="VRG30" s="120"/>
      <c r="VRH30" s="120"/>
      <c r="VRI30" s="120"/>
      <c r="VRJ30" s="120"/>
      <c r="VRK30" s="120"/>
      <c r="VRL30" s="120"/>
      <c r="VRM30" s="120"/>
      <c r="VRN30" s="120"/>
      <c r="VRO30" s="120"/>
      <c r="VRP30" s="120"/>
      <c r="VRQ30" s="120"/>
      <c r="VRR30" s="120"/>
      <c r="VRS30" s="120"/>
      <c r="VRT30" s="120"/>
      <c r="VRU30" s="120"/>
      <c r="VRV30" s="120"/>
      <c r="VRW30" s="120"/>
      <c r="VRX30" s="120"/>
      <c r="VRY30" s="120"/>
      <c r="VRZ30" s="120"/>
      <c r="VSA30" s="120"/>
      <c r="VSB30" s="120"/>
      <c r="VSC30" s="120"/>
      <c r="VSD30" s="120"/>
      <c r="VSE30" s="120"/>
      <c r="VSF30" s="120"/>
      <c r="VSG30" s="120"/>
      <c r="VSH30" s="120"/>
      <c r="VSI30" s="120"/>
      <c r="VSJ30" s="120"/>
      <c r="VSK30" s="120"/>
      <c r="VSL30" s="120"/>
      <c r="VSM30" s="120"/>
      <c r="VSN30" s="120"/>
      <c r="VSO30" s="120"/>
      <c r="VSP30" s="120"/>
      <c r="VSQ30" s="120"/>
      <c r="VSR30" s="120"/>
      <c r="VSS30" s="120"/>
      <c r="VST30" s="120"/>
      <c r="VSU30" s="120"/>
      <c r="VSV30" s="120"/>
      <c r="VSW30" s="120"/>
      <c r="VSX30" s="120"/>
      <c r="VSY30" s="120"/>
      <c r="VSZ30" s="120"/>
      <c r="VTA30" s="120"/>
      <c r="VTB30" s="120"/>
      <c r="VTC30" s="120"/>
      <c r="VTD30" s="120"/>
      <c r="VTE30" s="120"/>
      <c r="VTF30" s="120"/>
      <c r="VTG30" s="120"/>
      <c r="VTH30" s="120"/>
      <c r="VTI30" s="120"/>
      <c r="VTJ30" s="120"/>
      <c r="VTK30" s="120"/>
      <c r="VTL30" s="120"/>
      <c r="VTM30" s="120"/>
      <c r="VTN30" s="120"/>
      <c r="VTO30" s="120"/>
      <c r="VTP30" s="120"/>
      <c r="VTQ30" s="120"/>
      <c r="VTR30" s="120"/>
      <c r="VTS30" s="120"/>
      <c r="VTT30" s="120"/>
      <c r="VTU30" s="120"/>
      <c r="VTV30" s="120"/>
      <c r="VTW30" s="120"/>
      <c r="VTX30" s="120"/>
      <c r="VTY30" s="120"/>
      <c r="VTZ30" s="120"/>
      <c r="VUA30" s="120"/>
      <c r="VUB30" s="120"/>
      <c r="VUC30" s="120"/>
      <c r="VUD30" s="120"/>
      <c r="VUE30" s="120"/>
      <c r="VUF30" s="120"/>
      <c r="VUG30" s="120"/>
      <c r="VUH30" s="120"/>
      <c r="VUI30" s="120"/>
      <c r="VUJ30" s="120"/>
      <c r="VUK30" s="120"/>
      <c r="VUL30" s="120"/>
      <c r="VUM30" s="120"/>
      <c r="VUN30" s="120"/>
      <c r="VUO30" s="120"/>
      <c r="VUP30" s="120"/>
      <c r="VUQ30" s="120"/>
      <c r="VUR30" s="120"/>
      <c r="VUS30" s="120"/>
      <c r="VUT30" s="120"/>
      <c r="VUU30" s="120"/>
      <c r="VUV30" s="120"/>
      <c r="VUW30" s="120"/>
      <c r="VUX30" s="120"/>
      <c r="VUY30" s="120"/>
      <c r="VUZ30" s="120"/>
      <c r="VVA30" s="120"/>
      <c r="VVB30" s="120"/>
      <c r="VVC30" s="120"/>
      <c r="VVD30" s="120"/>
      <c r="VVE30" s="120"/>
      <c r="VVF30" s="120"/>
      <c r="VVG30" s="120"/>
      <c r="VVH30" s="120"/>
      <c r="VVI30" s="120"/>
      <c r="VVJ30" s="120"/>
      <c r="VVK30" s="120"/>
      <c r="VVL30" s="120"/>
      <c r="VVM30" s="120"/>
      <c r="VVN30" s="120"/>
      <c r="VVO30" s="120"/>
      <c r="VVP30" s="120"/>
      <c r="VVQ30" s="120"/>
      <c r="VVR30" s="120"/>
      <c r="VVS30" s="120"/>
      <c r="VVT30" s="120"/>
      <c r="VVU30" s="120"/>
      <c r="VVV30" s="120"/>
      <c r="VVW30" s="120"/>
      <c r="VVX30" s="120"/>
      <c r="VVY30" s="120"/>
      <c r="VVZ30" s="120"/>
      <c r="VWA30" s="120"/>
      <c r="VWB30" s="120"/>
      <c r="VWC30" s="120"/>
      <c r="VWD30" s="120"/>
      <c r="VWE30" s="120"/>
      <c r="VWF30" s="120"/>
      <c r="VWG30" s="120"/>
      <c r="VWH30" s="120"/>
      <c r="VWI30" s="120"/>
      <c r="VWJ30" s="120"/>
      <c r="VWK30" s="120"/>
      <c r="VWL30" s="120"/>
      <c r="VWM30" s="120"/>
      <c r="VWN30" s="120"/>
      <c r="VWO30" s="120"/>
      <c r="VWP30" s="120"/>
      <c r="VWQ30" s="120"/>
      <c r="VWR30" s="120"/>
      <c r="VWS30" s="120"/>
      <c r="VWT30" s="120"/>
      <c r="VWU30" s="120"/>
      <c r="VWV30" s="120"/>
      <c r="VWW30" s="120"/>
      <c r="VWX30" s="120"/>
      <c r="VWY30" s="120"/>
      <c r="VWZ30" s="120"/>
      <c r="VXA30" s="120"/>
      <c r="VXB30" s="120"/>
      <c r="VXC30" s="120"/>
      <c r="VXD30" s="120"/>
      <c r="VXE30" s="120"/>
      <c r="VXF30" s="120"/>
      <c r="VXG30" s="120"/>
      <c r="VXH30" s="120"/>
      <c r="VXI30" s="120"/>
      <c r="VXJ30" s="120"/>
      <c r="VXK30" s="120"/>
      <c r="VXL30" s="120"/>
      <c r="VXM30" s="120"/>
      <c r="VXN30" s="120"/>
      <c r="VXO30" s="120"/>
      <c r="VXP30" s="120"/>
      <c r="VXQ30" s="120"/>
      <c r="VXR30" s="120"/>
      <c r="VXS30" s="120"/>
      <c r="VXT30" s="120"/>
      <c r="VXU30" s="120"/>
      <c r="VXV30" s="120"/>
      <c r="VXW30" s="120"/>
      <c r="VXX30" s="120"/>
      <c r="VXY30" s="120"/>
      <c r="VXZ30" s="120"/>
      <c r="VYA30" s="120"/>
      <c r="VYB30" s="120"/>
      <c r="VYC30" s="120"/>
      <c r="VYD30" s="120"/>
      <c r="VYE30" s="120"/>
      <c r="VYF30" s="120"/>
      <c r="VYG30" s="120"/>
      <c r="VYH30" s="120"/>
      <c r="VYI30" s="120"/>
      <c r="VYJ30" s="120"/>
      <c r="VYK30" s="120"/>
      <c r="VYL30" s="120"/>
      <c r="VYM30" s="120"/>
      <c r="VYN30" s="120"/>
      <c r="VYO30" s="120"/>
      <c r="VYP30" s="120"/>
      <c r="VYQ30" s="120"/>
      <c r="VYR30" s="120"/>
      <c r="VYS30" s="120"/>
      <c r="VYT30" s="120"/>
      <c r="VYU30" s="120"/>
      <c r="VYV30" s="120"/>
      <c r="VYW30" s="120"/>
      <c r="VYX30" s="120"/>
      <c r="VYY30" s="120"/>
      <c r="VYZ30" s="120"/>
      <c r="VZA30" s="120"/>
      <c r="VZB30" s="120"/>
      <c r="VZC30" s="120"/>
      <c r="VZD30" s="120"/>
      <c r="VZE30" s="120"/>
      <c r="VZF30" s="120"/>
      <c r="VZG30" s="120"/>
      <c r="VZH30" s="120"/>
      <c r="VZI30" s="120"/>
      <c r="VZJ30" s="120"/>
      <c r="VZK30" s="120"/>
      <c r="VZL30" s="120"/>
      <c r="VZM30" s="120"/>
      <c r="VZN30" s="120"/>
      <c r="VZO30" s="120"/>
      <c r="VZP30" s="120"/>
      <c r="VZQ30" s="120"/>
      <c r="VZR30" s="120"/>
      <c r="VZS30" s="120"/>
      <c r="VZT30" s="120"/>
      <c r="VZU30" s="120"/>
      <c r="VZV30" s="120"/>
      <c r="VZW30" s="120"/>
      <c r="VZX30" s="120"/>
      <c r="VZY30" s="120"/>
      <c r="VZZ30" s="120"/>
      <c r="WAA30" s="120"/>
      <c r="WAB30" s="120"/>
      <c r="WAC30" s="120"/>
      <c r="WAD30" s="120"/>
      <c r="WAE30" s="120"/>
      <c r="WAF30" s="120"/>
      <c r="WAG30" s="120"/>
      <c r="WAH30" s="120"/>
      <c r="WAI30" s="120"/>
      <c r="WAJ30" s="120"/>
      <c r="WAK30" s="120"/>
      <c r="WAL30" s="120"/>
      <c r="WAM30" s="120"/>
      <c r="WAN30" s="120"/>
      <c r="WAO30" s="120"/>
      <c r="WAP30" s="120"/>
      <c r="WAQ30" s="120"/>
      <c r="WAR30" s="120"/>
      <c r="WAS30" s="120"/>
      <c r="WAT30" s="120"/>
      <c r="WAU30" s="120"/>
      <c r="WAV30" s="120"/>
      <c r="WAW30" s="120"/>
      <c r="WAX30" s="120"/>
      <c r="WAY30" s="120"/>
      <c r="WAZ30" s="120"/>
      <c r="WBA30" s="120"/>
      <c r="WBB30" s="120"/>
      <c r="WBC30" s="120"/>
      <c r="WBD30" s="120"/>
      <c r="WBE30" s="120"/>
      <c r="WBF30" s="120"/>
      <c r="WBG30" s="120"/>
      <c r="WBH30" s="120"/>
      <c r="WBI30" s="120"/>
      <c r="WBJ30" s="120"/>
      <c r="WBK30" s="120"/>
      <c r="WBL30" s="120"/>
      <c r="WBM30" s="120"/>
      <c r="WBN30" s="120"/>
      <c r="WBO30" s="120"/>
      <c r="WBP30" s="120"/>
      <c r="WBQ30" s="120"/>
      <c r="WBR30" s="120"/>
      <c r="WBS30" s="120"/>
      <c r="WBT30" s="120"/>
      <c r="WBU30" s="120"/>
      <c r="WBV30" s="120"/>
      <c r="WBW30" s="120"/>
      <c r="WBX30" s="120"/>
      <c r="WBY30" s="120"/>
      <c r="WBZ30" s="120"/>
      <c r="WCA30" s="120"/>
      <c r="WCB30" s="120"/>
      <c r="WCC30" s="120"/>
      <c r="WCD30" s="120"/>
      <c r="WCE30" s="120"/>
      <c r="WCF30" s="120"/>
      <c r="WCG30" s="120"/>
      <c r="WCH30" s="120"/>
      <c r="WCI30" s="120"/>
      <c r="WCJ30" s="120"/>
      <c r="WCK30" s="120"/>
      <c r="WCL30" s="120"/>
      <c r="WCM30" s="120"/>
      <c r="WCN30" s="120"/>
      <c r="WCO30" s="120"/>
      <c r="WCP30" s="120"/>
      <c r="WCQ30" s="120"/>
      <c r="WCR30" s="120"/>
      <c r="WCS30" s="120"/>
      <c r="WCT30" s="120"/>
      <c r="WCU30" s="120"/>
      <c r="WCV30" s="120"/>
      <c r="WCW30" s="120"/>
      <c r="WCX30" s="120"/>
      <c r="WCY30" s="120"/>
      <c r="WCZ30" s="120"/>
      <c r="WDA30" s="120"/>
      <c r="WDB30" s="120"/>
      <c r="WDC30" s="120"/>
      <c r="WDD30" s="120"/>
      <c r="WDE30" s="120"/>
      <c r="WDF30" s="120"/>
      <c r="WDG30" s="120"/>
      <c r="WDH30" s="120"/>
      <c r="WDI30" s="120"/>
      <c r="WDJ30" s="120"/>
      <c r="WDK30" s="120"/>
      <c r="WDL30" s="120"/>
      <c r="WDM30" s="120"/>
      <c r="WDN30" s="120"/>
      <c r="WDO30" s="120"/>
      <c r="WDP30" s="120"/>
      <c r="WDQ30" s="120"/>
      <c r="WDR30" s="120"/>
      <c r="WDS30" s="120"/>
      <c r="WDT30" s="120"/>
      <c r="WDU30" s="120"/>
      <c r="WDV30" s="120"/>
      <c r="WDW30" s="120"/>
      <c r="WDX30" s="120"/>
      <c r="WDY30" s="120"/>
      <c r="WDZ30" s="120"/>
      <c r="WEA30" s="120"/>
      <c r="WEB30" s="120"/>
      <c r="WEC30" s="120"/>
      <c r="WED30" s="120"/>
      <c r="WEE30" s="120"/>
      <c r="WEF30" s="120"/>
      <c r="WEG30" s="120"/>
      <c r="WEH30" s="120"/>
      <c r="WEI30" s="120"/>
      <c r="WEJ30" s="120"/>
      <c r="WEK30" s="120"/>
      <c r="WEL30" s="120"/>
      <c r="WEM30" s="120"/>
      <c r="WEN30" s="120"/>
      <c r="WEO30" s="120"/>
      <c r="WEP30" s="120"/>
      <c r="WEQ30" s="120"/>
      <c r="WER30" s="120"/>
      <c r="WES30" s="120"/>
      <c r="WET30" s="120"/>
      <c r="WEU30" s="120"/>
      <c r="WEV30" s="120"/>
      <c r="WEW30" s="120"/>
      <c r="WEX30" s="120"/>
      <c r="WEY30" s="120"/>
      <c r="WEZ30" s="120"/>
      <c r="WFA30" s="120"/>
      <c r="WFB30" s="120"/>
      <c r="WFC30" s="120"/>
      <c r="WFD30" s="120"/>
      <c r="WFE30" s="120"/>
      <c r="WFF30" s="120"/>
      <c r="WFG30" s="120"/>
      <c r="WFH30" s="120"/>
      <c r="WFI30" s="120"/>
      <c r="WFJ30" s="120"/>
      <c r="WFK30" s="120"/>
      <c r="WFL30" s="120"/>
      <c r="WFM30" s="120"/>
      <c r="WFN30" s="120"/>
      <c r="WFO30" s="120"/>
      <c r="WFP30" s="120"/>
      <c r="WFQ30" s="120"/>
      <c r="WFR30" s="120"/>
      <c r="WFS30" s="120"/>
      <c r="WFT30" s="120"/>
      <c r="WFU30" s="120"/>
      <c r="WFV30" s="120"/>
      <c r="WFW30" s="120"/>
      <c r="WFX30" s="120"/>
      <c r="WFY30" s="120"/>
      <c r="WFZ30" s="120"/>
      <c r="WGA30" s="120"/>
      <c r="WGB30" s="120"/>
      <c r="WGC30" s="120"/>
      <c r="WGD30" s="120"/>
      <c r="WGE30" s="120"/>
      <c r="WGF30" s="120"/>
      <c r="WGG30" s="120"/>
      <c r="WGH30" s="120"/>
      <c r="WGI30" s="120"/>
      <c r="WGJ30" s="120"/>
      <c r="WGK30" s="120"/>
      <c r="WGL30" s="120"/>
      <c r="WGM30" s="120"/>
      <c r="WGN30" s="120"/>
      <c r="WGO30" s="120"/>
      <c r="WGP30" s="120"/>
      <c r="WGQ30" s="120"/>
      <c r="WGR30" s="120"/>
      <c r="WGS30" s="120"/>
      <c r="WGT30" s="120"/>
      <c r="WGU30" s="120"/>
      <c r="WGV30" s="120"/>
      <c r="WGW30" s="120"/>
      <c r="WGX30" s="120"/>
      <c r="WGY30" s="120"/>
      <c r="WGZ30" s="120"/>
      <c r="WHA30" s="120"/>
      <c r="WHB30" s="120"/>
      <c r="WHC30" s="120"/>
      <c r="WHD30" s="120"/>
      <c r="WHE30" s="120"/>
      <c r="WHF30" s="120"/>
      <c r="WHG30" s="120"/>
      <c r="WHH30" s="120"/>
      <c r="WHI30" s="120"/>
      <c r="WHJ30" s="120"/>
      <c r="WHK30" s="120"/>
      <c r="WHL30" s="120"/>
      <c r="WHM30" s="120"/>
      <c r="WHN30" s="120"/>
      <c r="WHO30" s="120"/>
      <c r="WHP30" s="120"/>
      <c r="WHQ30" s="120"/>
      <c r="WHR30" s="120"/>
      <c r="WHS30" s="120"/>
      <c r="WHT30" s="120"/>
      <c r="WHU30" s="120"/>
      <c r="WHV30" s="120"/>
      <c r="WHW30" s="120"/>
      <c r="WHX30" s="120"/>
      <c r="WHY30" s="120"/>
      <c r="WHZ30" s="120"/>
      <c r="WIA30" s="120"/>
      <c r="WIB30" s="120"/>
      <c r="WIC30" s="120"/>
      <c r="WID30" s="120"/>
      <c r="WIE30" s="120"/>
      <c r="WIF30" s="120"/>
      <c r="WIG30" s="120"/>
      <c r="WIH30" s="120"/>
      <c r="WII30" s="120"/>
      <c r="WIJ30" s="120"/>
      <c r="WIK30" s="120"/>
      <c r="WIL30" s="120"/>
      <c r="WIM30" s="120"/>
      <c r="WIN30" s="120"/>
      <c r="WIO30" s="120"/>
      <c r="WIP30" s="120"/>
      <c r="WIQ30" s="120"/>
      <c r="WIR30" s="120"/>
      <c r="WIS30" s="120"/>
      <c r="WIT30" s="120"/>
      <c r="WIU30" s="120"/>
      <c r="WIV30" s="120"/>
      <c r="WIW30" s="120"/>
      <c r="WIX30" s="120"/>
      <c r="WIY30" s="120"/>
      <c r="WIZ30" s="120"/>
      <c r="WJA30" s="120"/>
      <c r="WJB30" s="120"/>
      <c r="WJC30" s="120"/>
      <c r="WJD30" s="120"/>
      <c r="WJE30" s="120"/>
      <c r="WJF30" s="120"/>
      <c r="WJG30" s="120"/>
      <c r="WJH30" s="120"/>
      <c r="WJI30" s="120"/>
      <c r="WJJ30" s="120"/>
      <c r="WJK30" s="120"/>
      <c r="WJL30" s="120"/>
      <c r="WJM30" s="120"/>
      <c r="WJN30" s="120"/>
      <c r="WJO30" s="120"/>
      <c r="WJP30" s="120"/>
      <c r="WJQ30" s="120"/>
      <c r="WJR30" s="120"/>
      <c r="WJS30" s="120"/>
      <c r="WJT30" s="120"/>
      <c r="WJU30" s="120"/>
      <c r="WJV30" s="120"/>
      <c r="WJW30" s="120"/>
      <c r="WJX30" s="120"/>
      <c r="WJY30" s="120"/>
      <c r="WJZ30" s="120"/>
      <c r="WKA30" s="120"/>
      <c r="WKB30" s="120"/>
      <c r="WKC30" s="120"/>
      <c r="WKD30" s="120"/>
      <c r="WKE30" s="120"/>
      <c r="WKF30" s="120"/>
      <c r="WKG30" s="120"/>
      <c r="WKH30" s="120"/>
      <c r="WKI30" s="120"/>
      <c r="WKJ30" s="120"/>
      <c r="WKK30" s="120"/>
      <c r="WKL30" s="120"/>
      <c r="WKM30" s="120"/>
      <c r="WKN30" s="120"/>
      <c r="WKO30" s="120"/>
      <c r="WKP30" s="120"/>
      <c r="WKQ30" s="120"/>
      <c r="WKR30" s="120"/>
      <c r="WKS30" s="120"/>
      <c r="WKT30" s="120"/>
      <c r="WKU30" s="120"/>
      <c r="WKV30" s="120"/>
      <c r="WKW30" s="120"/>
      <c r="WKX30" s="120"/>
      <c r="WKY30" s="120"/>
      <c r="WKZ30" s="120"/>
      <c r="WLA30" s="120"/>
      <c r="WLB30" s="120"/>
      <c r="WLC30" s="120"/>
      <c r="WLD30" s="120"/>
      <c r="WLE30" s="120"/>
      <c r="WLF30" s="120"/>
      <c r="WLG30" s="120"/>
      <c r="WLH30" s="120"/>
      <c r="WLI30" s="120"/>
      <c r="WLJ30" s="120"/>
      <c r="WLK30" s="120"/>
      <c r="WLL30" s="120"/>
      <c r="WLM30" s="120"/>
      <c r="WLN30" s="120"/>
      <c r="WLO30" s="120"/>
      <c r="WLP30" s="120"/>
      <c r="WLQ30" s="120"/>
      <c r="WLR30" s="120"/>
      <c r="WLS30" s="120"/>
      <c r="WLT30" s="120"/>
      <c r="WLU30" s="120"/>
      <c r="WLV30" s="120"/>
      <c r="WLW30" s="120"/>
      <c r="WLX30" s="120"/>
      <c r="WLY30" s="120"/>
      <c r="WLZ30" s="120"/>
      <c r="WMA30" s="120"/>
      <c r="WMB30" s="120"/>
      <c r="WMC30" s="120"/>
      <c r="WMD30" s="120"/>
      <c r="WME30" s="120"/>
      <c r="WMF30" s="120"/>
      <c r="WMG30" s="120"/>
      <c r="WMH30" s="120"/>
      <c r="WMI30" s="120"/>
      <c r="WMJ30" s="120"/>
      <c r="WMK30" s="120"/>
      <c r="WML30" s="120"/>
      <c r="WMM30" s="120"/>
      <c r="WMN30" s="120"/>
      <c r="WMO30" s="120"/>
      <c r="WMP30" s="120"/>
      <c r="WMQ30" s="120"/>
      <c r="WMR30" s="120"/>
      <c r="WMS30" s="120"/>
      <c r="WMT30" s="120"/>
      <c r="WMU30" s="120"/>
      <c r="WMV30" s="120"/>
      <c r="WMW30" s="120"/>
      <c r="WMX30" s="120"/>
      <c r="WMY30" s="120"/>
      <c r="WMZ30" s="120"/>
      <c r="WNA30" s="120"/>
      <c r="WNB30" s="120"/>
      <c r="WNC30" s="120"/>
      <c r="WND30" s="120"/>
      <c r="WNE30" s="120"/>
      <c r="WNF30" s="120"/>
      <c r="WNG30" s="120"/>
      <c r="WNH30" s="120"/>
      <c r="WNI30" s="120"/>
      <c r="WNJ30" s="120"/>
      <c r="WNK30" s="120"/>
      <c r="WNL30" s="120"/>
      <c r="WNM30" s="120"/>
      <c r="WNN30" s="120"/>
      <c r="WNO30" s="120"/>
      <c r="WNP30" s="120"/>
      <c r="WNQ30" s="120"/>
      <c r="WNR30" s="120"/>
      <c r="WNS30" s="120"/>
      <c r="WNT30" s="120"/>
      <c r="WNU30" s="120"/>
      <c r="WNV30" s="120"/>
      <c r="WNW30" s="120"/>
      <c r="WNX30" s="120"/>
      <c r="WNY30" s="120"/>
      <c r="WNZ30" s="120"/>
      <c r="WOA30" s="120"/>
      <c r="WOB30" s="120"/>
      <c r="WOC30" s="120"/>
      <c r="WOD30" s="120"/>
      <c r="WOE30" s="120"/>
      <c r="WOF30" s="120"/>
      <c r="WOG30" s="120"/>
      <c r="WOH30" s="120"/>
      <c r="WOI30" s="120"/>
      <c r="WOJ30" s="120"/>
      <c r="WOK30" s="120"/>
      <c r="WOL30" s="120"/>
      <c r="WOM30" s="120"/>
      <c r="WON30" s="120"/>
      <c r="WOO30" s="120"/>
      <c r="WOP30" s="120"/>
      <c r="WOQ30" s="120"/>
      <c r="WOR30" s="120"/>
      <c r="WOS30" s="120"/>
      <c r="WOT30" s="120"/>
      <c r="WOU30" s="120"/>
      <c r="WOV30" s="120"/>
      <c r="WOW30" s="120"/>
      <c r="WOX30" s="120"/>
      <c r="WOY30" s="120"/>
      <c r="WOZ30" s="120"/>
      <c r="WPA30" s="120"/>
      <c r="WPB30" s="120"/>
      <c r="WPC30" s="120"/>
      <c r="WPD30" s="120"/>
      <c r="WPE30" s="120"/>
      <c r="WPF30" s="120"/>
      <c r="WPG30" s="120"/>
      <c r="WPH30" s="120"/>
      <c r="WPI30" s="120"/>
      <c r="WPJ30" s="120"/>
      <c r="WPK30" s="120"/>
      <c r="WPL30" s="120"/>
      <c r="WPM30" s="120"/>
      <c r="WPN30" s="120"/>
      <c r="WPO30" s="120"/>
      <c r="WPP30" s="120"/>
      <c r="WPQ30" s="120"/>
      <c r="WPR30" s="120"/>
      <c r="WPS30" s="120"/>
      <c r="WPT30" s="120"/>
      <c r="WPU30" s="120"/>
      <c r="WPV30" s="120"/>
      <c r="WPW30" s="120"/>
      <c r="WPX30" s="120"/>
      <c r="WPY30" s="120"/>
      <c r="WPZ30" s="120"/>
      <c r="WQA30" s="120"/>
      <c r="WQB30" s="120"/>
      <c r="WQC30" s="120"/>
      <c r="WQD30" s="120"/>
      <c r="WQE30" s="120"/>
      <c r="WQF30" s="120"/>
      <c r="WQG30" s="120"/>
      <c r="WQH30" s="120"/>
      <c r="WQI30" s="120"/>
      <c r="WQJ30" s="120"/>
      <c r="WQK30" s="120"/>
      <c r="WQL30" s="120"/>
      <c r="WQM30" s="120"/>
      <c r="WQN30" s="120"/>
      <c r="WQO30" s="120"/>
      <c r="WQP30" s="120"/>
      <c r="WQQ30" s="120"/>
      <c r="WQR30" s="120"/>
      <c r="WQS30" s="120"/>
      <c r="WQT30" s="120"/>
      <c r="WQU30" s="120"/>
      <c r="WQV30" s="120"/>
      <c r="WQW30" s="120"/>
      <c r="WQX30" s="120"/>
      <c r="WQY30" s="120"/>
      <c r="WQZ30" s="120"/>
      <c r="WRA30" s="120"/>
      <c r="WRB30" s="120"/>
      <c r="WRC30" s="120"/>
      <c r="WRD30" s="120"/>
      <c r="WRE30" s="120"/>
      <c r="WRF30" s="120"/>
      <c r="WRG30" s="120"/>
      <c r="WRH30" s="120"/>
      <c r="WRI30" s="120"/>
      <c r="WRJ30" s="120"/>
      <c r="WRK30" s="120"/>
      <c r="WRL30" s="120"/>
      <c r="WRM30" s="120"/>
      <c r="WRN30" s="120"/>
      <c r="WRO30" s="120"/>
      <c r="WRP30" s="120"/>
      <c r="WRQ30" s="120"/>
      <c r="WRR30" s="120"/>
      <c r="WRS30" s="120"/>
      <c r="WRT30" s="120"/>
      <c r="WRU30" s="120"/>
      <c r="WRV30" s="120"/>
      <c r="WRW30" s="120"/>
      <c r="WRX30" s="120"/>
      <c r="WRY30" s="120"/>
      <c r="WRZ30" s="120"/>
      <c r="WSA30" s="120"/>
      <c r="WSB30" s="120"/>
      <c r="WSC30" s="120"/>
      <c r="WSD30" s="120"/>
      <c r="WSE30" s="120"/>
      <c r="WSF30" s="120"/>
      <c r="WSG30" s="120"/>
      <c r="WSH30" s="120"/>
      <c r="WSI30" s="120"/>
      <c r="WSJ30" s="120"/>
      <c r="WSK30" s="120"/>
      <c r="WSL30" s="120"/>
      <c r="WSM30" s="120"/>
      <c r="WSN30" s="120"/>
      <c r="WSO30" s="120"/>
      <c r="WSP30" s="120"/>
      <c r="WSQ30" s="120"/>
      <c r="WSR30" s="120"/>
      <c r="WSS30" s="120"/>
      <c r="WST30" s="120"/>
      <c r="WSU30" s="120"/>
      <c r="WSV30" s="120"/>
      <c r="WSW30" s="120"/>
      <c r="WSX30" s="120"/>
      <c r="WSY30" s="120"/>
      <c r="WSZ30" s="120"/>
      <c r="WTA30" s="120"/>
      <c r="WTB30" s="120"/>
      <c r="WTC30" s="120"/>
      <c r="WTD30" s="120"/>
      <c r="WTE30" s="120"/>
      <c r="WTF30" s="120"/>
      <c r="WTG30" s="120"/>
      <c r="WTH30" s="120"/>
      <c r="WTI30" s="120"/>
      <c r="WTJ30" s="120"/>
      <c r="WTK30" s="120"/>
      <c r="WTL30" s="120"/>
      <c r="WTM30" s="120"/>
      <c r="WTN30" s="120"/>
      <c r="WTO30" s="120"/>
      <c r="WTP30" s="120"/>
      <c r="WTQ30" s="120"/>
      <c r="WTR30" s="120"/>
      <c r="WTS30" s="120"/>
      <c r="WTT30" s="120"/>
      <c r="WTU30" s="120"/>
      <c r="WTV30" s="120"/>
      <c r="WTW30" s="120"/>
      <c r="WTX30" s="120"/>
      <c r="WTY30" s="120"/>
      <c r="WTZ30" s="120"/>
      <c r="WUA30" s="120"/>
      <c r="WUB30" s="120"/>
      <c r="WUC30" s="120"/>
      <c r="WUD30" s="120"/>
      <c r="WUE30" s="120"/>
      <c r="WUF30" s="120"/>
      <c r="WUG30" s="120"/>
      <c r="WUH30" s="120"/>
      <c r="WUI30" s="120"/>
      <c r="WUJ30" s="120"/>
      <c r="WUK30" s="120"/>
      <c r="WUL30" s="120"/>
      <c r="WUM30" s="120"/>
      <c r="WUN30" s="120"/>
      <c r="WUO30" s="120"/>
      <c r="WUP30" s="120"/>
      <c r="WUQ30" s="120"/>
      <c r="WUR30" s="120"/>
      <c r="WUS30" s="120"/>
      <c r="WUT30" s="120"/>
      <c r="WUU30" s="120"/>
      <c r="WUV30" s="120"/>
      <c r="WUW30" s="120"/>
      <c r="WUX30" s="120"/>
      <c r="WUY30" s="120"/>
      <c r="WUZ30" s="120"/>
      <c r="WVA30" s="120"/>
      <c r="WVB30" s="120"/>
      <c r="WVC30" s="120"/>
      <c r="WVD30" s="120"/>
      <c r="WVE30" s="120"/>
      <c r="WVF30" s="120"/>
      <c r="WVG30" s="120"/>
      <c r="WVH30" s="120"/>
      <c r="WVI30" s="120"/>
      <c r="WVJ30" s="120"/>
      <c r="WVK30" s="120"/>
      <c r="WVL30" s="120"/>
      <c r="WVM30" s="120"/>
      <c r="WVN30" s="120"/>
      <c r="WVO30" s="120"/>
      <c r="WVP30" s="120"/>
      <c r="WVQ30" s="120"/>
      <c r="WVR30" s="120"/>
      <c r="WVS30" s="120"/>
      <c r="WVT30" s="120"/>
      <c r="WVU30" s="120"/>
      <c r="WVV30" s="120"/>
      <c r="WVW30" s="120"/>
      <c r="WVX30" s="120"/>
      <c r="WVY30" s="120"/>
      <c r="WVZ30" s="120"/>
      <c r="WWA30" s="120"/>
      <c r="WWB30" s="120"/>
      <c r="WWC30" s="120"/>
      <c r="WWD30" s="120"/>
      <c r="WWE30" s="120"/>
      <c r="WWF30" s="120"/>
      <c r="WWG30" s="120"/>
      <c r="WWH30" s="120"/>
      <c r="WWI30" s="120"/>
      <c r="WWJ30" s="120"/>
      <c r="WWK30" s="120"/>
      <c r="WWL30" s="120"/>
      <c r="WWM30" s="120"/>
      <c r="WWN30" s="120"/>
      <c r="WWO30" s="120"/>
      <c r="WWP30" s="120"/>
      <c r="WWQ30" s="120"/>
      <c r="WWR30" s="120"/>
      <c r="WWS30" s="120"/>
      <c r="WWT30" s="120"/>
      <c r="WWU30" s="120"/>
      <c r="WWV30" s="120"/>
      <c r="WWW30" s="120"/>
      <c r="WWX30" s="120"/>
      <c r="WWY30" s="120"/>
      <c r="WWZ30" s="120"/>
      <c r="WXA30" s="120"/>
      <c r="WXB30" s="120"/>
      <c r="WXC30" s="120"/>
      <c r="WXD30" s="120"/>
      <c r="WXE30" s="120"/>
      <c r="WXF30" s="120"/>
      <c r="WXG30" s="120"/>
      <c r="WXH30" s="120"/>
      <c r="WXI30" s="120"/>
      <c r="WXJ30" s="120"/>
      <c r="WXK30" s="120"/>
      <c r="WXL30" s="120"/>
      <c r="WXM30" s="120"/>
      <c r="WXN30" s="120"/>
      <c r="WXO30" s="120"/>
      <c r="WXP30" s="120"/>
      <c r="WXQ30" s="120"/>
      <c r="WXR30" s="120"/>
      <c r="WXS30" s="120"/>
      <c r="WXT30" s="120"/>
      <c r="WXU30" s="120"/>
      <c r="WXV30" s="120"/>
      <c r="WXW30" s="120"/>
      <c r="WXX30" s="120"/>
      <c r="WXY30" s="120"/>
      <c r="WXZ30" s="120"/>
      <c r="WYA30" s="120"/>
      <c r="WYB30" s="120"/>
      <c r="WYC30" s="120"/>
      <c r="WYD30" s="120"/>
      <c r="WYE30" s="120"/>
      <c r="WYF30" s="120"/>
      <c r="WYG30" s="120"/>
      <c r="WYH30" s="120"/>
      <c r="WYI30" s="120"/>
      <c r="WYJ30" s="120"/>
      <c r="WYK30" s="120"/>
      <c r="WYL30" s="120"/>
      <c r="WYM30" s="120"/>
      <c r="WYN30" s="120"/>
      <c r="WYO30" s="120"/>
      <c r="WYP30" s="120"/>
      <c r="WYQ30" s="120"/>
      <c r="WYR30" s="120"/>
      <c r="WYS30" s="120"/>
      <c r="WYT30" s="120"/>
      <c r="WYU30" s="120"/>
      <c r="WYV30" s="120"/>
      <c r="WYW30" s="120"/>
      <c r="WYX30" s="120"/>
      <c r="WYY30" s="120"/>
      <c r="WYZ30" s="120"/>
      <c r="WZA30" s="120"/>
      <c r="WZB30" s="120"/>
      <c r="WZC30" s="120"/>
      <c r="WZD30" s="120"/>
      <c r="WZE30" s="120"/>
      <c r="WZF30" s="120"/>
      <c r="WZG30" s="120"/>
      <c r="WZH30" s="120"/>
      <c r="WZI30" s="120"/>
      <c r="WZJ30" s="120"/>
      <c r="WZK30" s="120"/>
      <c r="WZL30" s="120"/>
      <c r="WZM30" s="120"/>
      <c r="WZN30" s="120"/>
      <c r="WZO30" s="120"/>
      <c r="WZP30" s="120"/>
      <c r="WZQ30" s="120"/>
      <c r="WZR30" s="120"/>
      <c r="WZS30" s="120"/>
      <c r="WZT30" s="120"/>
      <c r="WZU30" s="120"/>
      <c r="WZV30" s="120"/>
      <c r="WZW30" s="120"/>
      <c r="WZX30" s="120"/>
      <c r="WZY30" s="120"/>
      <c r="WZZ30" s="120"/>
      <c r="XAA30" s="120"/>
      <c r="XAB30" s="120"/>
      <c r="XAC30" s="120"/>
      <c r="XAD30" s="120"/>
      <c r="XAE30" s="120"/>
      <c r="XAF30" s="120"/>
      <c r="XAG30" s="120"/>
      <c r="XAH30" s="120"/>
      <c r="XAI30" s="120"/>
      <c r="XAJ30" s="120"/>
      <c r="XAK30" s="120"/>
      <c r="XAL30" s="120"/>
      <c r="XAM30" s="120"/>
      <c r="XAN30" s="120"/>
      <c r="XAO30" s="120"/>
      <c r="XAP30" s="120"/>
      <c r="XAQ30" s="120"/>
      <c r="XAR30" s="120"/>
      <c r="XAS30" s="120"/>
      <c r="XAT30" s="120"/>
      <c r="XAU30" s="120"/>
      <c r="XAV30" s="120"/>
      <c r="XAW30" s="120"/>
      <c r="XAX30" s="120"/>
      <c r="XAY30" s="120"/>
      <c r="XAZ30" s="120"/>
      <c r="XBA30" s="120"/>
      <c r="XBB30" s="120"/>
      <c r="XBC30" s="120"/>
      <c r="XBD30" s="120"/>
      <c r="XBE30" s="120"/>
      <c r="XBF30" s="120"/>
      <c r="XBG30" s="120"/>
      <c r="XBH30" s="120"/>
      <c r="XBI30" s="120"/>
      <c r="XBJ30" s="120"/>
      <c r="XBK30" s="120"/>
      <c r="XBL30" s="120"/>
      <c r="XBM30" s="120"/>
      <c r="XBN30" s="120"/>
      <c r="XBO30" s="120"/>
      <c r="XBP30" s="120"/>
      <c r="XBQ30" s="120"/>
      <c r="XBR30" s="120"/>
      <c r="XBS30" s="120"/>
      <c r="XBT30" s="120"/>
      <c r="XBU30" s="120"/>
      <c r="XBV30" s="120"/>
      <c r="XBW30" s="120"/>
      <c r="XBX30" s="120"/>
      <c r="XBY30" s="120"/>
      <c r="XBZ30" s="120"/>
      <c r="XCA30" s="120"/>
      <c r="XCB30" s="120"/>
      <c r="XCC30" s="120"/>
      <c r="XCD30" s="120"/>
      <c r="XCE30" s="120"/>
      <c r="XCF30" s="120"/>
      <c r="XCG30" s="120"/>
      <c r="XCH30" s="120"/>
      <c r="XCI30" s="120"/>
      <c r="XCJ30" s="120"/>
      <c r="XCK30" s="120"/>
      <c r="XCL30" s="120"/>
      <c r="XCM30" s="120"/>
      <c r="XCN30" s="120"/>
      <c r="XCO30" s="120"/>
      <c r="XCP30" s="120"/>
      <c r="XCQ30" s="120"/>
      <c r="XCR30" s="120"/>
      <c r="XCS30" s="120"/>
      <c r="XCT30" s="120"/>
      <c r="XCU30" s="120"/>
      <c r="XCV30" s="120"/>
      <c r="XCW30" s="120"/>
      <c r="XCX30" s="120"/>
      <c r="XCY30" s="120"/>
      <c r="XCZ30" s="120"/>
      <c r="XDA30" s="120"/>
      <c r="XDB30" s="120"/>
      <c r="XDC30" s="120"/>
      <c r="XDD30" s="120"/>
      <c r="XDE30" s="120"/>
      <c r="XDF30" s="120"/>
      <c r="XDG30" s="120"/>
      <c r="XDH30" s="120"/>
      <c r="XDI30" s="120"/>
      <c r="XDJ30" s="120"/>
      <c r="XDK30" s="120"/>
      <c r="XDL30" s="120"/>
      <c r="XDM30" s="120"/>
      <c r="XDN30" s="120"/>
      <c r="XDO30" s="120"/>
      <c r="XDP30" s="120"/>
      <c r="XDQ30" s="120"/>
      <c r="XDR30" s="120"/>
      <c r="XDS30" s="120"/>
      <c r="XDT30" s="120"/>
      <c r="XDU30" s="120"/>
      <c r="XDV30" s="120"/>
      <c r="XDW30" s="120"/>
      <c r="XDX30" s="120"/>
      <c r="XDY30" s="120"/>
      <c r="XDZ30" s="120"/>
      <c r="XEA30" s="120"/>
      <c r="XEB30" s="120"/>
      <c r="XEC30" s="120"/>
      <c r="XED30" s="120"/>
      <c r="XEE30" s="120"/>
      <c r="XEF30" s="120"/>
      <c r="XEG30" s="120"/>
      <c r="XEH30" s="120"/>
      <c r="XEI30" s="120"/>
      <c r="XEJ30" s="120"/>
      <c r="XEK30" s="120"/>
      <c r="XEL30" s="120"/>
      <c r="XEM30" s="120"/>
      <c r="XEN30" s="120"/>
      <c r="XEO30" s="120"/>
      <c r="XEP30" s="120"/>
      <c r="XEQ30" s="120"/>
      <c r="XER30" s="120"/>
      <c r="XES30" s="120"/>
      <c r="XET30" s="120"/>
      <c r="XEU30" s="120"/>
    </row>
    <row r="31" spans="1:16375" ht="118.25" customHeight="1">
      <c r="A31" s="225" t="s">
        <v>70</v>
      </c>
      <c r="B31" s="287" t="s">
        <v>722</v>
      </c>
      <c r="C31" s="262" t="s">
        <v>76</v>
      </c>
      <c r="D31" s="228">
        <v>5.3</v>
      </c>
      <c r="E31" s="270"/>
      <c r="F31" s="270">
        <v>5.3</v>
      </c>
      <c r="G31" s="272" t="s">
        <v>24</v>
      </c>
      <c r="H31" s="271" t="s">
        <v>28</v>
      </c>
      <c r="I31" s="273" t="s">
        <v>792</v>
      </c>
      <c r="J31" s="235" t="s">
        <v>52</v>
      </c>
      <c r="K31" s="285" t="s">
        <v>322</v>
      </c>
      <c r="L31" s="628" t="s">
        <v>677</v>
      </c>
      <c r="M31" s="237" t="s">
        <v>809</v>
      </c>
    </row>
    <row r="32" spans="1:16375" ht="118.25" customHeight="1">
      <c r="A32" s="225" t="s">
        <v>70</v>
      </c>
      <c r="B32" s="287" t="s">
        <v>722</v>
      </c>
      <c r="C32" s="262" t="s">
        <v>76</v>
      </c>
      <c r="D32" s="228">
        <v>7.9</v>
      </c>
      <c r="E32" s="270"/>
      <c r="F32" s="270">
        <v>7.9</v>
      </c>
      <c r="G32" s="272" t="s">
        <v>24</v>
      </c>
      <c r="H32" s="271" t="s">
        <v>26</v>
      </c>
      <c r="I32" s="629" t="s">
        <v>653</v>
      </c>
      <c r="J32" s="235" t="s">
        <v>52</v>
      </c>
      <c r="K32" s="285" t="s">
        <v>322</v>
      </c>
      <c r="L32" s="628" t="s">
        <v>677</v>
      </c>
      <c r="M32" s="237" t="s">
        <v>809</v>
      </c>
    </row>
    <row r="33" spans="1:1016 1262:2040 2286:3064 3310:4088 4334:5112 5358:6136 6382:7160 7406:8184 8430:9208 9454:10232 10478:11256 11502:12280 12526:13304 13550:14328 14574:15352 15598:16120" ht="216" customHeight="1">
      <c r="A33" s="225" t="s">
        <v>70</v>
      </c>
      <c r="B33" s="287" t="s">
        <v>722</v>
      </c>
      <c r="C33" s="262" t="s">
        <v>76</v>
      </c>
      <c r="D33" s="228">
        <v>16.7</v>
      </c>
      <c r="E33" s="270"/>
      <c r="F33" s="270">
        <v>16.7</v>
      </c>
      <c r="G33" s="272" t="s">
        <v>24</v>
      </c>
      <c r="H33" s="272" t="s">
        <v>27</v>
      </c>
      <c r="I33" s="629" t="s">
        <v>653</v>
      </c>
      <c r="J33" s="238" t="s">
        <v>52</v>
      </c>
      <c r="K33" s="285" t="s">
        <v>322</v>
      </c>
      <c r="L33" s="235" t="s">
        <v>678</v>
      </c>
      <c r="M33" s="237" t="s">
        <v>809</v>
      </c>
    </row>
    <row r="34" spans="1:1016 1262:2040 2286:3064 3310:4088 4334:5112 5358:6136 6382:7160 7406:8184 8430:9208 9454:10232 10478:11256 11502:12280 12526:13304 13550:14328 14574:15352 15598:16120" ht="216" customHeight="1">
      <c r="A34" s="225" t="s">
        <v>70</v>
      </c>
      <c r="B34" s="287" t="s">
        <v>722</v>
      </c>
      <c r="C34" s="262" t="s">
        <v>76</v>
      </c>
      <c r="D34" s="228">
        <v>1.7</v>
      </c>
      <c r="E34" s="270"/>
      <c r="F34" s="270">
        <v>1.7</v>
      </c>
      <c r="G34" s="272" t="s">
        <v>24</v>
      </c>
      <c r="H34" s="272" t="s">
        <v>294</v>
      </c>
      <c r="I34" s="629" t="s">
        <v>653</v>
      </c>
      <c r="J34" s="238" t="s">
        <v>52</v>
      </c>
      <c r="K34" s="285" t="s">
        <v>322</v>
      </c>
      <c r="L34" s="235" t="s">
        <v>678</v>
      </c>
      <c r="M34" s="237" t="s">
        <v>809</v>
      </c>
    </row>
    <row r="35" spans="1:1016 1262:2040 2286:3064 3310:4088 4334:5112 5358:6136 6382:7160 7406:8184 8430:9208 9454:10232 10478:11256 11502:12280 12526:13304 13550:14328 14574:15352 15598:16120" ht="186" customHeight="1">
      <c r="A35" s="225"/>
      <c r="B35" s="287" t="s">
        <v>723</v>
      </c>
      <c r="C35" s="262" t="s">
        <v>76</v>
      </c>
      <c r="D35" s="228">
        <v>3.7</v>
      </c>
      <c r="E35" s="270"/>
      <c r="F35" s="270">
        <v>3.7</v>
      </c>
      <c r="G35" s="272" t="s">
        <v>24</v>
      </c>
      <c r="H35" s="272" t="s">
        <v>25</v>
      </c>
      <c r="I35" s="629" t="s">
        <v>653</v>
      </c>
      <c r="J35" s="235" t="s">
        <v>52</v>
      </c>
      <c r="K35" s="285" t="s">
        <v>322</v>
      </c>
      <c r="L35" s="628" t="s">
        <v>679</v>
      </c>
      <c r="M35" s="237" t="s">
        <v>809</v>
      </c>
    </row>
    <row r="36" spans="1:1016 1262:2040 2286:3064 3310:4088 4334:5112 5358:6136 6382:7160 7406:8184 8430:9208 9454:10232 10478:11256 11502:12280 12526:13304 13550:14328 14574:15352 15598:16120" ht="83.4" customHeight="1">
      <c r="A36" s="365" t="s">
        <v>70</v>
      </c>
      <c r="B36" s="630" t="s">
        <v>791</v>
      </c>
      <c r="C36" s="262" t="s">
        <v>76</v>
      </c>
      <c r="D36" s="296">
        <v>1.2</v>
      </c>
      <c r="E36" s="631"/>
      <c r="F36" s="631">
        <v>1.2</v>
      </c>
      <c r="G36" s="272" t="s">
        <v>24</v>
      </c>
      <c r="H36" s="632" t="s">
        <v>30</v>
      </c>
      <c r="I36" s="236" t="s">
        <v>652</v>
      </c>
      <c r="J36" s="238" t="s">
        <v>52</v>
      </c>
      <c r="K36" s="285" t="s">
        <v>322</v>
      </c>
      <c r="L36" s="633" t="s">
        <v>788</v>
      </c>
      <c r="M36" s="237" t="s">
        <v>809</v>
      </c>
    </row>
    <row r="37" spans="1:1016 1262:2040 2286:3064 3310:4088 4334:5112 5358:6136 6382:7160 7406:8184 8430:9208 9454:10232 10478:11256 11502:12280 12526:13304 13550:14328 14574:15352 15598:16120" ht="39.75" customHeight="1">
      <c r="A37" s="268" t="s">
        <v>73</v>
      </c>
      <c r="B37" s="370" t="s">
        <v>628</v>
      </c>
      <c r="C37" s="371"/>
      <c r="D37" s="270"/>
      <c r="E37" s="270"/>
      <c r="F37" s="270"/>
      <c r="G37" s="272"/>
      <c r="H37" s="272"/>
      <c r="I37" s="273"/>
      <c r="J37" s="233"/>
      <c r="K37" s="285"/>
      <c r="L37" s="235"/>
      <c r="M37" s="237"/>
    </row>
    <row r="38" spans="1:1016 1262:2040 2286:3064 3310:4088 4334:5112 5358:6136 6382:7160 7406:8184 8430:9208 9454:10232 10478:11256 11502:12280 12526:13304 13550:14328 14574:15352 15598:16120" ht="150" customHeight="1">
      <c r="A38" s="225" t="s">
        <v>70</v>
      </c>
      <c r="B38" s="280" t="s">
        <v>525</v>
      </c>
      <c r="C38" s="262" t="s">
        <v>79</v>
      </c>
      <c r="D38" s="270">
        <v>5.5914999999999999</v>
      </c>
      <c r="E38" s="234"/>
      <c r="F38" s="281">
        <v>5.5914999999999999</v>
      </c>
      <c r="G38" s="233" t="s">
        <v>24</v>
      </c>
      <c r="H38" s="272" t="s">
        <v>28</v>
      </c>
      <c r="I38" s="282" t="s">
        <v>327</v>
      </c>
      <c r="J38" s="235" t="s">
        <v>49</v>
      </c>
      <c r="K38" s="234" t="s">
        <v>535</v>
      </c>
      <c r="L38" s="235" t="s">
        <v>526</v>
      </c>
      <c r="M38" s="237" t="s">
        <v>737</v>
      </c>
    </row>
    <row r="39" spans="1:1016 1262:2040 2286:3064 3310:4088 4334:5112 5358:6136 6382:7160 7406:8184 8430:9208 9454:10232 10478:11256 11502:12280 12526:13304 13550:14328 14574:15352 15598:16120" ht="150" customHeight="1">
      <c r="A39" s="268" t="s">
        <v>70</v>
      </c>
      <c r="B39" s="274" t="s">
        <v>524</v>
      </c>
      <c r="C39" s="262" t="s">
        <v>79</v>
      </c>
      <c r="D39" s="270">
        <v>0.9</v>
      </c>
      <c r="E39" s="270"/>
      <c r="F39" s="270">
        <v>0.9</v>
      </c>
      <c r="G39" s="272" t="s">
        <v>24</v>
      </c>
      <c r="H39" s="272" t="s">
        <v>455</v>
      </c>
      <c r="I39" s="282" t="s">
        <v>327</v>
      </c>
      <c r="J39" s="235" t="s">
        <v>49</v>
      </c>
      <c r="K39" s="234" t="s">
        <v>535</v>
      </c>
      <c r="L39" s="235" t="s">
        <v>357</v>
      </c>
      <c r="M39" s="237" t="s">
        <v>737</v>
      </c>
    </row>
    <row r="40" spans="1:1016 1262:2040 2286:3064 3310:4088 4334:5112 5358:6136 6382:7160 7406:8184 8430:9208 9454:10232 10478:11256 11502:12280 12526:13304 13550:14328 14574:15352 15598:16120" ht="122.4" customHeight="1">
      <c r="A40" s="225" t="s">
        <v>70</v>
      </c>
      <c r="B40" s="280" t="s">
        <v>574</v>
      </c>
      <c r="C40" s="262" t="s">
        <v>575</v>
      </c>
      <c r="D40" s="228">
        <v>3.07</v>
      </c>
      <c r="E40" s="270"/>
      <c r="F40" s="270">
        <v>3.07</v>
      </c>
      <c r="G40" s="262" t="s">
        <v>575</v>
      </c>
      <c r="H40" s="272" t="s">
        <v>25</v>
      </c>
      <c r="I40" s="282" t="s">
        <v>327</v>
      </c>
      <c r="J40" s="284" t="s">
        <v>52</v>
      </c>
      <c r="K40" s="289" t="s">
        <v>322</v>
      </c>
      <c r="L40" s="235" t="s">
        <v>681</v>
      </c>
      <c r="M40" s="237" t="s">
        <v>737</v>
      </c>
    </row>
    <row r="41" spans="1:1016 1262:2040 2286:3064 3310:4088 4334:5112 5358:6136 6382:7160 7406:8184 8430:9208 9454:10232 10478:11256 11502:12280 12526:13304 13550:14328 14574:15352 15598:16120" ht="104.25" customHeight="1">
      <c r="A41" s="225" t="s">
        <v>70</v>
      </c>
      <c r="B41" s="287" t="s">
        <v>804</v>
      </c>
      <c r="C41" s="262" t="s">
        <v>76</v>
      </c>
      <c r="D41" s="228">
        <v>10</v>
      </c>
      <c r="E41" s="270"/>
      <c r="F41" s="270">
        <v>10</v>
      </c>
      <c r="G41" s="262" t="s">
        <v>24</v>
      </c>
      <c r="H41" s="272" t="s">
        <v>43</v>
      </c>
      <c r="I41" s="282" t="s">
        <v>327</v>
      </c>
      <c r="J41" s="284" t="s">
        <v>52</v>
      </c>
      <c r="K41" s="289" t="s">
        <v>322</v>
      </c>
      <c r="L41" s="235" t="s">
        <v>682</v>
      </c>
      <c r="M41" s="237" t="s">
        <v>737</v>
      </c>
    </row>
    <row r="42" spans="1:1016 1262:2040 2286:3064 3310:4088 4334:5112 5358:6136 6382:7160 7406:8184 8430:9208 9454:10232 10478:11256 11502:12280 12526:13304 13550:14328 14574:15352 15598:16120" ht="33.9" customHeight="1">
      <c r="A42" s="268" t="s">
        <v>73</v>
      </c>
      <c r="B42" s="370" t="s">
        <v>552</v>
      </c>
      <c r="C42" s="377"/>
      <c r="D42" s="283"/>
      <c r="E42" s="283"/>
      <c r="F42" s="283"/>
      <c r="G42" s="378"/>
      <c r="H42" s="378"/>
      <c r="I42" s="282"/>
      <c r="J42" s="235"/>
      <c r="K42" s="285"/>
      <c r="L42" s="235"/>
      <c r="M42" s="237"/>
    </row>
    <row r="43" spans="1:1016 1262:2040 2286:3064 3310:4088 4334:5112 5358:6136 6382:7160 7406:8184 8430:9208 9454:10232 10478:11256 11502:12280 12526:13304 13550:14328 14574:15352 15598:16120" ht="91.25" customHeight="1">
      <c r="A43" s="239" t="s">
        <v>70</v>
      </c>
      <c r="B43" s="287" t="s">
        <v>401</v>
      </c>
      <c r="C43" s="284" t="s">
        <v>80</v>
      </c>
      <c r="D43" s="228">
        <v>0.2</v>
      </c>
      <c r="E43" s="288"/>
      <c r="F43" s="288">
        <v>0.2</v>
      </c>
      <c r="G43" s="286" t="s">
        <v>24</v>
      </c>
      <c r="H43" s="272" t="s">
        <v>28</v>
      </c>
      <c r="I43" s="223" t="s">
        <v>402</v>
      </c>
      <c r="J43" s="284" t="s">
        <v>52</v>
      </c>
      <c r="K43" s="289" t="s">
        <v>322</v>
      </c>
      <c r="L43" s="287" t="s">
        <v>724</v>
      </c>
      <c r="M43" s="237" t="s">
        <v>738</v>
      </c>
    </row>
    <row r="44" spans="1:1016 1262:2040 2286:3064 3310:4088 4334:5112 5358:6136 6382:7160 7406:8184 8430:9208 9454:10232 10478:11256 11502:12280 12526:13304 13550:14328 14574:15352 15598:16120" ht="86.25" customHeight="1">
      <c r="A44" s="239" t="s">
        <v>70</v>
      </c>
      <c r="B44" s="290" t="s">
        <v>403</v>
      </c>
      <c r="C44" s="291" t="s">
        <v>80</v>
      </c>
      <c r="D44" s="228">
        <v>1.50665</v>
      </c>
      <c r="E44" s="292"/>
      <c r="F44" s="293">
        <v>1.50665</v>
      </c>
      <c r="G44" s="286" t="s">
        <v>24</v>
      </c>
      <c r="H44" s="289" t="s">
        <v>27</v>
      </c>
      <c r="I44" s="223" t="s">
        <v>798</v>
      </c>
      <c r="J44" s="284" t="s">
        <v>52</v>
      </c>
      <c r="K44" s="289" t="s">
        <v>394</v>
      </c>
      <c r="L44" s="287" t="s">
        <v>471</v>
      </c>
      <c r="M44" s="237" t="s">
        <v>738</v>
      </c>
    </row>
    <row r="45" spans="1:1016 1262:2040 2286:3064 3310:4088 4334:5112 5358:6136 6382:7160 7406:8184 8430:9208 9454:10232 10478:11256 11502:12280 12526:13304 13550:14328 14574:15352 15598:16120" ht="84" customHeight="1">
      <c r="A45" s="225" t="s">
        <v>70</v>
      </c>
      <c r="B45" s="287" t="s">
        <v>415</v>
      </c>
      <c r="C45" s="284" t="s">
        <v>60</v>
      </c>
      <c r="D45" s="228">
        <v>0.7</v>
      </c>
      <c r="E45" s="288"/>
      <c r="F45" s="288">
        <v>0.7</v>
      </c>
      <c r="G45" s="284" t="s">
        <v>24</v>
      </c>
      <c r="H45" s="289" t="s">
        <v>30</v>
      </c>
      <c r="I45" s="223" t="s">
        <v>416</v>
      </c>
      <c r="J45" s="233" t="s">
        <v>52</v>
      </c>
      <c r="K45" s="237" t="s">
        <v>322</v>
      </c>
      <c r="L45" s="287" t="s">
        <v>471</v>
      </c>
      <c r="M45" s="237" t="s">
        <v>738</v>
      </c>
    </row>
    <row r="46" spans="1:1016 1262:2040 2286:3064 3310:4088 4334:5112 5358:6136 6382:7160 7406:8184 8430:9208 9454:10232 10478:11256 11502:12280 12526:13304 13550:14328 14574:15352 15598:16120" ht="87" customHeight="1">
      <c r="A46" s="225" t="s">
        <v>70</v>
      </c>
      <c r="B46" s="287" t="s">
        <v>429</v>
      </c>
      <c r="C46" s="284" t="s">
        <v>60</v>
      </c>
      <c r="D46" s="228">
        <v>2.4339</v>
      </c>
      <c r="E46" s="288"/>
      <c r="F46" s="288">
        <v>2.4339</v>
      </c>
      <c r="G46" s="284" t="s">
        <v>24</v>
      </c>
      <c r="H46" s="289" t="s">
        <v>28</v>
      </c>
      <c r="I46" s="223" t="s">
        <v>430</v>
      </c>
      <c r="J46" s="233" t="s">
        <v>52</v>
      </c>
      <c r="K46" s="237" t="s">
        <v>322</v>
      </c>
      <c r="L46" s="287" t="s">
        <v>471</v>
      </c>
      <c r="M46" s="237" t="s">
        <v>738</v>
      </c>
    </row>
    <row r="47" spans="1:1016 1262:2040 2286:3064 3310:4088 4334:5112 5358:6136 6382:7160 7406:8184 8430:9208 9454:10232 10478:11256 11502:12280 12526:13304 13550:14328 14574:15352 15598:16120" s="215" customFormat="1" ht="90" customHeight="1">
      <c r="A47" s="268" t="s">
        <v>70</v>
      </c>
      <c r="B47" s="295" t="s">
        <v>406</v>
      </c>
      <c r="C47" s="262" t="s">
        <v>76</v>
      </c>
      <c r="D47" s="296">
        <v>17.920000000000002</v>
      </c>
      <c r="E47" s="296">
        <v>15.68</v>
      </c>
      <c r="F47" s="296">
        <v>2.240000000000002</v>
      </c>
      <c r="G47" s="262" t="s">
        <v>24</v>
      </c>
      <c r="H47" s="284" t="s">
        <v>25</v>
      </c>
      <c r="I47" s="287" t="s">
        <v>327</v>
      </c>
      <c r="J47" s="284" t="s">
        <v>52</v>
      </c>
      <c r="K47" s="289" t="s">
        <v>394</v>
      </c>
      <c r="L47" s="287" t="s">
        <v>471</v>
      </c>
      <c r="M47" s="237" t="s">
        <v>738</v>
      </c>
      <c r="ID47" s="112"/>
      <c r="IL47" s="112"/>
      <c r="IN47" s="112"/>
      <c r="RZ47" s="112"/>
      <c r="SH47" s="112"/>
      <c r="SJ47" s="112"/>
      <c r="ABV47" s="112"/>
      <c r="ACD47" s="112"/>
      <c r="ACF47" s="112"/>
      <c r="ALR47" s="112"/>
      <c r="ALZ47" s="112"/>
      <c r="AMB47" s="112"/>
      <c r="AVN47" s="112"/>
      <c r="AVV47" s="112"/>
      <c r="AVX47" s="112"/>
      <c r="BFJ47" s="112"/>
      <c r="BFR47" s="112"/>
      <c r="BFT47" s="112"/>
      <c r="BPF47" s="112"/>
      <c r="BPN47" s="112"/>
      <c r="BPP47" s="112"/>
      <c r="BZB47" s="112"/>
      <c r="BZJ47" s="112"/>
      <c r="BZL47" s="112"/>
      <c r="CIX47" s="112"/>
      <c r="CJF47" s="112"/>
      <c r="CJH47" s="112"/>
      <c r="CST47" s="112"/>
      <c r="CTB47" s="112"/>
      <c r="CTD47" s="112"/>
      <c r="DCP47" s="112"/>
      <c r="DCX47" s="112"/>
      <c r="DCZ47" s="112"/>
      <c r="DML47" s="112"/>
      <c r="DMT47" s="112"/>
      <c r="DMV47" s="112"/>
      <c r="DWH47" s="112"/>
      <c r="DWP47" s="112"/>
      <c r="DWR47" s="112"/>
      <c r="EGD47" s="112"/>
      <c r="EGL47" s="112"/>
      <c r="EGN47" s="112"/>
      <c r="EPZ47" s="112"/>
      <c r="EQH47" s="112"/>
      <c r="EQJ47" s="112"/>
      <c r="EZV47" s="112"/>
      <c r="FAD47" s="112"/>
      <c r="FAF47" s="112"/>
      <c r="FJR47" s="112"/>
      <c r="FJZ47" s="112"/>
      <c r="FKB47" s="112"/>
      <c r="FTN47" s="112"/>
      <c r="FTV47" s="112"/>
      <c r="FTX47" s="112"/>
      <c r="GDJ47" s="112"/>
      <c r="GDR47" s="112"/>
      <c r="GDT47" s="112"/>
      <c r="GNF47" s="112"/>
      <c r="GNN47" s="112"/>
      <c r="GNP47" s="112"/>
      <c r="GXB47" s="112"/>
      <c r="GXJ47" s="112"/>
      <c r="GXL47" s="112"/>
      <c r="HGX47" s="112"/>
      <c r="HHF47" s="112"/>
      <c r="HHH47" s="112"/>
      <c r="HQT47" s="112"/>
      <c r="HRB47" s="112"/>
      <c r="HRD47" s="112"/>
      <c r="IAP47" s="112"/>
      <c r="IAX47" s="112"/>
      <c r="IAZ47" s="112"/>
      <c r="IKL47" s="112"/>
      <c r="IKT47" s="112"/>
      <c r="IKV47" s="112"/>
      <c r="IUH47" s="112"/>
      <c r="IUP47" s="112"/>
      <c r="IUR47" s="112"/>
      <c r="JED47" s="112"/>
      <c r="JEL47" s="112"/>
      <c r="JEN47" s="112"/>
      <c r="JNZ47" s="112"/>
      <c r="JOH47" s="112"/>
      <c r="JOJ47" s="112"/>
      <c r="JXV47" s="112"/>
      <c r="JYD47" s="112"/>
      <c r="JYF47" s="112"/>
      <c r="KHR47" s="112"/>
      <c r="KHZ47" s="112"/>
      <c r="KIB47" s="112"/>
      <c r="KRN47" s="112"/>
      <c r="KRV47" s="112"/>
      <c r="KRX47" s="112"/>
      <c r="LBJ47" s="112"/>
      <c r="LBR47" s="112"/>
      <c r="LBT47" s="112"/>
      <c r="LLF47" s="112"/>
      <c r="LLN47" s="112"/>
      <c r="LLP47" s="112"/>
      <c r="LVB47" s="112"/>
      <c r="LVJ47" s="112"/>
      <c r="LVL47" s="112"/>
      <c r="MEX47" s="112"/>
      <c r="MFF47" s="112"/>
      <c r="MFH47" s="112"/>
      <c r="MOT47" s="112"/>
      <c r="MPB47" s="112"/>
      <c r="MPD47" s="112"/>
      <c r="MYP47" s="112"/>
      <c r="MYX47" s="112"/>
      <c r="MYZ47" s="112"/>
      <c r="NIL47" s="112"/>
      <c r="NIT47" s="112"/>
      <c r="NIV47" s="112"/>
      <c r="NSH47" s="112"/>
      <c r="NSP47" s="112"/>
      <c r="NSR47" s="112"/>
      <c r="OCD47" s="112"/>
      <c r="OCL47" s="112"/>
      <c r="OCN47" s="112"/>
      <c r="OLZ47" s="112"/>
      <c r="OMH47" s="112"/>
      <c r="OMJ47" s="112"/>
      <c r="OVV47" s="112"/>
      <c r="OWD47" s="112"/>
      <c r="OWF47" s="112"/>
      <c r="PFR47" s="112"/>
      <c r="PFZ47" s="112"/>
      <c r="PGB47" s="112"/>
      <c r="PPN47" s="112"/>
      <c r="PPV47" s="112"/>
      <c r="PPX47" s="112"/>
      <c r="PZJ47" s="112"/>
      <c r="PZR47" s="112"/>
      <c r="PZT47" s="112"/>
      <c r="QJF47" s="112"/>
      <c r="QJN47" s="112"/>
      <c r="QJP47" s="112"/>
      <c r="QTB47" s="112"/>
      <c r="QTJ47" s="112"/>
      <c r="QTL47" s="112"/>
      <c r="RCX47" s="112"/>
      <c r="RDF47" s="112"/>
      <c r="RDH47" s="112"/>
      <c r="RMT47" s="112"/>
      <c r="RNB47" s="112"/>
      <c r="RND47" s="112"/>
      <c r="RWP47" s="112"/>
      <c r="RWX47" s="112"/>
      <c r="RWZ47" s="112"/>
      <c r="SGL47" s="112"/>
      <c r="SGT47" s="112"/>
      <c r="SGV47" s="112"/>
      <c r="SQH47" s="112"/>
      <c r="SQP47" s="112"/>
      <c r="SQR47" s="112"/>
      <c r="TAD47" s="112"/>
      <c r="TAL47" s="112"/>
      <c r="TAN47" s="112"/>
      <c r="TJZ47" s="112"/>
      <c r="TKH47" s="112"/>
      <c r="TKJ47" s="112"/>
      <c r="TTV47" s="112"/>
      <c r="TUD47" s="112"/>
      <c r="TUF47" s="112"/>
      <c r="UDR47" s="112"/>
      <c r="UDZ47" s="112"/>
      <c r="UEB47" s="112"/>
      <c r="UNN47" s="112"/>
      <c r="UNV47" s="112"/>
      <c r="UNX47" s="112"/>
      <c r="UXJ47" s="112"/>
      <c r="UXR47" s="112"/>
      <c r="UXT47" s="112"/>
      <c r="VHF47" s="112"/>
      <c r="VHN47" s="112"/>
      <c r="VHP47" s="112"/>
      <c r="VRB47" s="112"/>
      <c r="VRJ47" s="112"/>
      <c r="VRL47" s="112"/>
      <c r="WAX47" s="112"/>
      <c r="WBF47" s="112"/>
      <c r="WBH47" s="112"/>
      <c r="WKT47" s="112"/>
      <c r="WLB47" s="112"/>
      <c r="WLD47" s="112"/>
      <c r="WUP47" s="112"/>
      <c r="WUX47" s="112"/>
      <c r="WUZ47" s="112"/>
    </row>
    <row r="48" spans="1:1016 1262:2040 2286:3064 3310:4088 4334:5112 5358:6136 6382:7160 7406:8184 8430:9208 9454:10232 10478:11256 11502:12280 12526:13304 13550:14328 14574:15352 15598:16120" s="215" customFormat="1" ht="87" customHeight="1">
      <c r="A48" s="268" t="s">
        <v>70</v>
      </c>
      <c r="B48" s="287" t="s">
        <v>407</v>
      </c>
      <c r="C48" s="284" t="s">
        <v>76</v>
      </c>
      <c r="D48" s="296">
        <v>4.4800000000000004</v>
      </c>
      <c r="E48" s="288"/>
      <c r="F48" s="288">
        <v>4.4800000000000004</v>
      </c>
      <c r="G48" s="262" t="s">
        <v>24</v>
      </c>
      <c r="H48" s="289" t="s">
        <v>43</v>
      </c>
      <c r="I48" s="287" t="s">
        <v>327</v>
      </c>
      <c r="J48" s="284" t="s">
        <v>52</v>
      </c>
      <c r="K48" s="289" t="s">
        <v>394</v>
      </c>
      <c r="L48" s="287" t="s">
        <v>471</v>
      </c>
      <c r="M48" s="237" t="s">
        <v>738</v>
      </c>
      <c r="ID48" s="112"/>
      <c r="IL48" s="112"/>
      <c r="IN48" s="112"/>
      <c r="RZ48" s="112"/>
      <c r="SH48" s="112"/>
      <c r="SJ48" s="112"/>
      <c r="ABV48" s="112"/>
      <c r="ACD48" s="112"/>
      <c r="ACF48" s="112"/>
      <c r="ALR48" s="112"/>
      <c r="ALZ48" s="112"/>
      <c r="AMB48" s="112"/>
      <c r="AVN48" s="112"/>
      <c r="AVV48" s="112"/>
      <c r="AVX48" s="112"/>
      <c r="BFJ48" s="112"/>
      <c r="BFR48" s="112"/>
      <c r="BFT48" s="112"/>
      <c r="BPF48" s="112"/>
      <c r="BPN48" s="112"/>
      <c r="BPP48" s="112"/>
      <c r="BZB48" s="112"/>
      <c r="BZJ48" s="112"/>
      <c r="BZL48" s="112"/>
      <c r="CIX48" s="112"/>
      <c r="CJF48" s="112"/>
      <c r="CJH48" s="112"/>
      <c r="CST48" s="112"/>
      <c r="CTB48" s="112"/>
      <c r="CTD48" s="112"/>
      <c r="DCP48" s="112"/>
      <c r="DCX48" s="112"/>
      <c r="DCZ48" s="112"/>
      <c r="DML48" s="112"/>
      <c r="DMT48" s="112"/>
      <c r="DMV48" s="112"/>
      <c r="DWH48" s="112"/>
      <c r="DWP48" s="112"/>
      <c r="DWR48" s="112"/>
      <c r="EGD48" s="112"/>
      <c r="EGL48" s="112"/>
      <c r="EGN48" s="112"/>
      <c r="EPZ48" s="112"/>
      <c r="EQH48" s="112"/>
      <c r="EQJ48" s="112"/>
      <c r="EZV48" s="112"/>
      <c r="FAD48" s="112"/>
      <c r="FAF48" s="112"/>
      <c r="FJR48" s="112"/>
      <c r="FJZ48" s="112"/>
      <c r="FKB48" s="112"/>
      <c r="FTN48" s="112"/>
      <c r="FTV48" s="112"/>
      <c r="FTX48" s="112"/>
      <c r="GDJ48" s="112"/>
      <c r="GDR48" s="112"/>
      <c r="GDT48" s="112"/>
      <c r="GNF48" s="112"/>
      <c r="GNN48" s="112"/>
      <c r="GNP48" s="112"/>
      <c r="GXB48" s="112"/>
      <c r="GXJ48" s="112"/>
      <c r="GXL48" s="112"/>
      <c r="HGX48" s="112"/>
      <c r="HHF48" s="112"/>
      <c r="HHH48" s="112"/>
      <c r="HQT48" s="112"/>
      <c r="HRB48" s="112"/>
      <c r="HRD48" s="112"/>
      <c r="IAP48" s="112"/>
      <c r="IAX48" s="112"/>
      <c r="IAZ48" s="112"/>
      <c r="IKL48" s="112"/>
      <c r="IKT48" s="112"/>
      <c r="IKV48" s="112"/>
      <c r="IUH48" s="112"/>
      <c r="IUP48" s="112"/>
      <c r="IUR48" s="112"/>
      <c r="JED48" s="112"/>
      <c r="JEL48" s="112"/>
      <c r="JEN48" s="112"/>
      <c r="JNZ48" s="112"/>
      <c r="JOH48" s="112"/>
      <c r="JOJ48" s="112"/>
      <c r="JXV48" s="112"/>
      <c r="JYD48" s="112"/>
      <c r="JYF48" s="112"/>
      <c r="KHR48" s="112"/>
      <c r="KHZ48" s="112"/>
      <c r="KIB48" s="112"/>
      <c r="KRN48" s="112"/>
      <c r="KRV48" s="112"/>
      <c r="KRX48" s="112"/>
      <c r="LBJ48" s="112"/>
      <c r="LBR48" s="112"/>
      <c r="LBT48" s="112"/>
      <c r="LLF48" s="112"/>
      <c r="LLN48" s="112"/>
      <c r="LLP48" s="112"/>
      <c r="LVB48" s="112"/>
      <c r="LVJ48" s="112"/>
      <c r="LVL48" s="112"/>
      <c r="MEX48" s="112"/>
      <c r="MFF48" s="112"/>
      <c r="MFH48" s="112"/>
      <c r="MOT48" s="112"/>
      <c r="MPB48" s="112"/>
      <c r="MPD48" s="112"/>
      <c r="MYP48" s="112"/>
      <c r="MYX48" s="112"/>
      <c r="MYZ48" s="112"/>
      <c r="NIL48" s="112"/>
      <c r="NIT48" s="112"/>
      <c r="NIV48" s="112"/>
      <c r="NSH48" s="112"/>
      <c r="NSP48" s="112"/>
      <c r="NSR48" s="112"/>
      <c r="OCD48" s="112"/>
      <c r="OCL48" s="112"/>
      <c r="OCN48" s="112"/>
      <c r="OLZ48" s="112"/>
      <c r="OMH48" s="112"/>
      <c r="OMJ48" s="112"/>
      <c r="OVV48" s="112"/>
      <c r="OWD48" s="112"/>
      <c r="OWF48" s="112"/>
      <c r="PFR48" s="112"/>
      <c r="PFZ48" s="112"/>
      <c r="PGB48" s="112"/>
      <c r="PPN48" s="112"/>
      <c r="PPV48" s="112"/>
      <c r="PPX48" s="112"/>
      <c r="PZJ48" s="112"/>
      <c r="PZR48" s="112"/>
      <c r="PZT48" s="112"/>
      <c r="QJF48" s="112"/>
      <c r="QJN48" s="112"/>
      <c r="QJP48" s="112"/>
      <c r="QTB48" s="112"/>
      <c r="QTJ48" s="112"/>
      <c r="QTL48" s="112"/>
      <c r="RCX48" s="112"/>
      <c r="RDF48" s="112"/>
      <c r="RDH48" s="112"/>
      <c r="RMT48" s="112"/>
      <c r="RNB48" s="112"/>
      <c r="RND48" s="112"/>
      <c r="RWP48" s="112"/>
      <c r="RWX48" s="112"/>
      <c r="RWZ48" s="112"/>
      <c r="SGL48" s="112"/>
      <c r="SGT48" s="112"/>
      <c r="SGV48" s="112"/>
      <c r="SQH48" s="112"/>
      <c r="SQP48" s="112"/>
      <c r="SQR48" s="112"/>
      <c r="TAD48" s="112"/>
      <c r="TAL48" s="112"/>
      <c r="TAN48" s="112"/>
      <c r="TJZ48" s="112"/>
      <c r="TKH48" s="112"/>
      <c r="TKJ48" s="112"/>
      <c r="TTV48" s="112"/>
      <c r="TUD48" s="112"/>
      <c r="TUF48" s="112"/>
      <c r="UDR48" s="112"/>
      <c r="UDZ48" s="112"/>
      <c r="UEB48" s="112"/>
      <c r="UNN48" s="112"/>
      <c r="UNV48" s="112"/>
      <c r="UNX48" s="112"/>
      <c r="UXJ48" s="112"/>
      <c r="UXR48" s="112"/>
      <c r="UXT48" s="112"/>
      <c r="VHF48" s="112"/>
      <c r="VHN48" s="112"/>
      <c r="VHP48" s="112"/>
      <c r="VRB48" s="112"/>
      <c r="VRJ48" s="112"/>
      <c r="VRL48" s="112"/>
      <c r="WAX48" s="112"/>
      <c r="WBF48" s="112"/>
      <c r="WBH48" s="112"/>
      <c r="WKT48" s="112"/>
      <c r="WLB48" s="112"/>
      <c r="WLD48" s="112"/>
      <c r="WUP48" s="112"/>
      <c r="WUX48" s="112"/>
      <c r="WUZ48" s="112"/>
    </row>
    <row r="49" spans="1:1016 1262:2040 2286:3064 3310:4088 4334:5112 5358:6136 6382:7160 7406:8184 8430:9208 9454:10232 10478:11256 11502:12280 12526:13304 13550:14328 14574:15352 15598:16120" s="215" customFormat="1" ht="77.5">
      <c r="A49" s="268" t="s">
        <v>70</v>
      </c>
      <c r="B49" s="223" t="s">
        <v>408</v>
      </c>
      <c r="C49" s="284" t="s">
        <v>76</v>
      </c>
      <c r="D49" s="296">
        <v>20.038399999999999</v>
      </c>
      <c r="E49" s="288">
        <v>17.5336</v>
      </c>
      <c r="F49" s="288">
        <v>2.5047999999999995</v>
      </c>
      <c r="G49" s="262" t="s">
        <v>24</v>
      </c>
      <c r="H49" s="284" t="s">
        <v>25</v>
      </c>
      <c r="I49" s="287" t="s">
        <v>327</v>
      </c>
      <c r="J49" s="284" t="s">
        <v>52</v>
      </c>
      <c r="K49" s="289" t="s">
        <v>394</v>
      </c>
      <c r="L49" s="287" t="s">
        <v>471</v>
      </c>
      <c r="M49" s="237" t="s">
        <v>738</v>
      </c>
      <c r="ID49" s="112"/>
      <c r="IL49" s="112"/>
      <c r="IN49" s="112"/>
      <c r="RZ49" s="112"/>
      <c r="SH49" s="112"/>
      <c r="SJ49" s="112"/>
      <c r="ABV49" s="112"/>
      <c r="ACD49" s="112"/>
      <c r="ACF49" s="112"/>
      <c r="ALR49" s="112"/>
      <c r="ALZ49" s="112"/>
      <c r="AMB49" s="112"/>
      <c r="AVN49" s="112"/>
      <c r="AVV49" s="112"/>
      <c r="AVX49" s="112"/>
      <c r="BFJ49" s="112"/>
      <c r="BFR49" s="112"/>
      <c r="BFT49" s="112"/>
      <c r="BPF49" s="112"/>
      <c r="BPN49" s="112"/>
      <c r="BPP49" s="112"/>
      <c r="BZB49" s="112"/>
      <c r="BZJ49" s="112"/>
      <c r="BZL49" s="112"/>
      <c r="CIX49" s="112"/>
      <c r="CJF49" s="112"/>
      <c r="CJH49" s="112"/>
      <c r="CST49" s="112"/>
      <c r="CTB49" s="112"/>
      <c r="CTD49" s="112"/>
      <c r="DCP49" s="112"/>
      <c r="DCX49" s="112"/>
      <c r="DCZ49" s="112"/>
      <c r="DML49" s="112"/>
      <c r="DMT49" s="112"/>
      <c r="DMV49" s="112"/>
      <c r="DWH49" s="112"/>
      <c r="DWP49" s="112"/>
      <c r="DWR49" s="112"/>
      <c r="EGD49" s="112"/>
      <c r="EGL49" s="112"/>
      <c r="EGN49" s="112"/>
      <c r="EPZ49" s="112"/>
      <c r="EQH49" s="112"/>
      <c r="EQJ49" s="112"/>
      <c r="EZV49" s="112"/>
      <c r="FAD49" s="112"/>
      <c r="FAF49" s="112"/>
      <c r="FJR49" s="112"/>
      <c r="FJZ49" s="112"/>
      <c r="FKB49" s="112"/>
      <c r="FTN49" s="112"/>
      <c r="FTV49" s="112"/>
      <c r="FTX49" s="112"/>
      <c r="GDJ49" s="112"/>
      <c r="GDR49" s="112"/>
      <c r="GDT49" s="112"/>
      <c r="GNF49" s="112"/>
      <c r="GNN49" s="112"/>
      <c r="GNP49" s="112"/>
      <c r="GXB49" s="112"/>
      <c r="GXJ49" s="112"/>
      <c r="GXL49" s="112"/>
      <c r="HGX49" s="112"/>
      <c r="HHF49" s="112"/>
      <c r="HHH49" s="112"/>
      <c r="HQT49" s="112"/>
      <c r="HRB49" s="112"/>
      <c r="HRD49" s="112"/>
      <c r="IAP49" s="112"/>
      <c r="IAX49" s="112"/>
      <c r="IAZ49" s="112"/>
      <c r="IKL49" s="112"/>
      <c r="IKT49" s="112"/>
      <c r="IKV49" s="112"/>
      <c r="IUH49" s="112"/>
      <c r="IUP49" s="112"/>
      <c r="IUR49" s="112"/>
      <c r="JED49" s="112"/>
      <c r="JEL49" s="112"/>
      <c r="JEN49" s="112"/>
      <c r="JNZ49" s="112"/>
      <c r="JOH49" s="112"/>
      <c r="JOJ49" s="112"/>
      <c r="JXV49" s="112"/>
      <c r="JYD49" s="112"/>
      <c r="JYF49" s="112"/>
      <c r="KHR49" s="112"/>
      <c r="KHZ49" s="112"/>
      <c r="KIB49" s="112"/>
      <c r="KRN49" s="112"/>
      <c r="KRV49" s="112"/>
      <c r="KRX49" s="112"/>
      <c r="LBJ49" s="112"/>
      <c r="LBR49" s="112"/>
      <c r="LBT49" s="112"/>
      <c r="LLF49" s="112"/>
      <c r="LLN49" s="112"/>
      <c r="LLP49" s="112"/>
      <c r="LVB49" s="112"/>
      <c r="LVJ49" s="112"/>
      <c r="LVL49" s="112"/>
      <c r="MEX49" s="112"/>
      <c r="MFF49" s="112"/>
      <c r="MFH49" s="112"/>
      <c r="MOT49" s="112"/>
      <c r="MPB49" s="112"/>
      <c r="MPD49" s="112"/>
      <c r="MYP49" s="112"/>
      <c r="MYX49" s="112"/>
      <c r="MYZ49" s="112"/>
      <c r="NIL49" s="112"/>
      <c r="NIT49" s="112"/>
      <c r="NIV49" s="112"/>
      <c r="NSH49" s="112"/>
      <c r="NSP49" s="112"/>
      <c r="NSR49" s="112"/>
      <c r="OCD49" s="112"/>
      <c r="OCL49" s="112"/>
      <c r="OCN49" s="112"/>
      <c r="OLZ49" s="112"/>
      <c r="OMH49" s="112"/>
      <c r="OMJ49" s="112"/>
      <c r="OVV49" s="112"/>
      <c r="OWD49" s="112"/>
      <c r="OWF49" s="112"/>
      <c r="PFR49" s="112"/>
      <c r="PFZ49" s="112"/>
      <c r="PGB49" s="112"/>
      <c r="PPN49" s="112"/>
      <c r="PPV49" s="112"/>
      <c r="PPX49" s="112"/>
      <c r="PZJ49" s="112"/>
      <c r="PZR49" s="112"/>
      <c r="PZT49" s="112"/>
      <c r="QJF49" s="112"/>
      <c r="QJN49" s="112"/>
      <c r="QJP49" s="112"/>
      <c r="QTB49" s="112"/>
      <c r="QTJ49" s="112"/>
      <c r="QTL49" s="112"/>
      <c r="RCX49" s="112"/>
      <c r="RDF49" s="112"/>
      <c r="RDH49" s="112"/>
      <c r="RMT49" s="112"/>
      <c r="RNB49" s="112"/>
      <c r="RND49" s="112"/>
      <c r="RWP49" s="112"/>
      <c r="RWX49" s="112"/>
      <c r="RWZ49" s="112"/>
      <c r="SGL49" s="112"/>
      <c r="SGT49" s="112"/>
      <c r="SGV49" s="112"/>
      <c r="SQH49" s="112"/>
      <c r="SQP49" s="112"/>
      <c r="SQR49" s="112"/>
      <c r="TAD49" s="112"/>
      <c r="TAL49" s="112"/>
      <c r="TAN49" s="112"/>
      <c r="TJZ49" s="112"/>
      <c r="TKH49" s="112"/>
      <c r="TKJ49" s="112"/>
      <c r="TTV49" s="112"/>
      <c r="TUD49" s="112"/>
      <c r="TUF49" s="112"/>
      <c r="UDR49" s="112"/>
      <c r="UDZ49" s="112"/>
      <c r="UEB49" s="112"/>
      <c r="UNN49" s="112"/>
      <c r="UNV49" s="112"/>
      <c r="UNX49" s="112"/>
      <c r="UXJ49" s="112"/>
      <c r="UXR49" s="112"/>
      <c r="UXT49" s="112"/>
      <c r="VHF49" s="112"/>
      <c r="VHN49" s="112"/>
      <c r="VHP49" s="112"/>
      <c r="VRB49" s="112"/>
      <c r="VRJ49" s="112"/>
      <c r="VRL49" s="112"/>
      <c r="WAX49" s="112"/>
      <c r="WBF49" s="112"/>
      <c r="WBH49" s="112"/>
      <c r="WKT49" s="112"/>
      <c r="WLB49" s="112"/>
      <c r="WLD49" s="112"/>
      <c r="WUP49" s="112"/>
      <c r="WUX49" s="112"/>
      <c r="WUZ49" s="112"/>
    </row>
    <row r="50" spans="1:1016 1262:2040 2286:3064 3310:4088 4334:5112 5358:6136 6382:7160 7406:8184 8430:9208 9454:10232 10478:11256 11502:12280 12526:13304 13550:14328 14574:15352 15598:16120" s="362" customFormat="1" ht="77.5">
      <c r="A50" s="634" t="s">
        <v>70</v>
      </c>
      <c r="B50" s="602" t="s">
        <v>758</v>
      </c>
      <c r="C50" s="635" t="s">
        <v>76</v>
      </c>
      <c r="D50" s="636">
        <v>52.567999999999998</v>
      </c>
      <c r="E50" s="637">
        <v>41.622</v>
      </c>
      <c r="F50" s="637">
        <v>10.946</v>
      </c>
      <c r="G50" s="635" t="s">
        <v>24</v>
      </c>
      <c r="H50" s="638" t="s">
        <v>409</v>
      </c>
      <c r="I50" s="639" t="s">
        <v>327</v>
      </c>
      <c r="J50" s="635" t="s">
        <v>52</v>
      </c>
      <c r="K50" s="640" t="s">
        <v>394</v>
      </c>
      <c r="L50" s="287" t="s">
        <v>782</v>
      </c>
      <c r="M50" s="237" t="s">
        <v>738</v>
      </c>
      <c r="ID50" s="124"/>
      <c r="IL50" s="124"/>
      <c r="IN50" s="124"/>
      <c r="RZ50" s="124"/>
      <c r="SH50" s="124"/>
      <c r="SJ50" s="124"/>
      <c r="ABV50" s="124"/>
      <c r="ACD50" s="124"/>
      <c r="ACF50" s="124"/>
      <c r="ALR50" s="124"/>
      <c r="ALZ50" s="124"/>
      <c r="AMB50" s="124"/>
      <c r="AVN50" s="124"/>
      <c r="AVV50" s="124"/>
      <c r="AVX50" s="124"/>
      <c r="BFJ50" s="124"/>
      <c r="BFR50" s="124"/>
      <c r="BFT50" s="124"/>
      <c r="BPF50" s="124"/>
      <c r="BPN50" s="124"/>
      <c r="BPP50" s="124"/>
      <c r="BZB50" s="124"/>
      <c r="BZJ50" s="124"/>
      <c r="BZL50" s="124"/>
      <c r="CIX50" s="124"/>
      <c r="CJF50" s="124"/>
      <c r="CJH50" s="124"/>
      <c r="CST50" s="124"/>
      <c r="CTB50" s="124"/>
      <c r="CTD50" s="124"/>
      <c r="DCP50" s="124"/>
      <c r="DCX50" s="124"/>
      <c r="DCZ50" s="124"/>
      <c r="DML50" s="124"/>
      <c r="DMT50" s="124"/>
      <c r="DMV50" s="124"/>
      <c r="DWH50" s="124"/>
      <c r="DWP50" s="124"/>
      <c r="DWR50" s="124"/>
      <c r="EGD50" s="124"/>
      <c r="EGL50" s="124"/>
      <c r="EGN50" s="124"/>
      <c r="EPZ50" s="124"/>
      <c r="EQH50" s="124"/>
      <c r="EQJ50" s="124"/>
      <c r="EZV50" s="124"/>
      <c r="FAD50" s="124"/>
      <c r="FAF50" s="124"/>
      <c r="FJR50" s="124"/>
      <c r="FJZ50" s="124"/>
      <c r="FKB50" s="124"/>
      <c r="FTN50" s="124"/>
      <c r="FTV50" s="124"/>
      <c r="FTX50" s="124"/>
      <c r="GDJ50" s="124"/>
      <c r="GDR50" s="124"/>
      <c r="GDT50" s="124"/>
      <c r="GNF50" s="124"/>
      <c r="GNN50" s="124"/>
      <c r="GNP50" s="124"/>
      <c r="GXB50" s="124"/>
      <c r="GXJ50" s="124"/>
      <c r="GXL50" s="124"/>
      <c r="HGX50" s="124"/>
      <c r="HHF50" s="124"/>
      <c r="HHH50" s="124"/>
      <c r="HQT50" s="124"/>
      <c r="HRB50" s="124"/>
      <c r="HRD50" s="124"/>
      <c r="IAP50" s="124"/>
      <c r="IAX50" s="124"/>
      <c r="IAZ50" s="124"/>
      <c r="IKL50" s="124"/>
      <c r="IKT50" s="124"/>
      <c r="IKV50" s="124"/>
      <c r="IUH50" s="124"/>
      <c r="IUP50" s="124"/>
      <c r="IUR50" s="124"/>
      <c r="JED50" s="124"/>
      <c r="JEL50" s="124"/>
      <c r="JEN50" s="124"/>
      <c r="JNZ50" s="124"/>
      <c r="JOH50" s="124"/>
      <c r="JOJ50" s="124"/>
      <c r="JXV50" s="124"/>
      <c r="JYD50" s="124"/>
      <c r="JYF50" s="124"/>
      <c r="KHR50" s="124"/>
      <c r="KHZ50" s="124"/>
      <c r="KIB50" s="124"/>
      <c r="KRN50" s="124"/>
      <c r="KRV50" s="124"/>
      <c r="KRX50" s="124"/>
      <c r="LBJ50" s="124"/>
      <c r="LBR50" s="124"/>
      <c r="LBT50" s="124"/>
      <c r="LLF50" s="124"/>
      <c r="LLN50" s="124"/>
      <c r="LLP50" s="124"/>
      <c r="LVB50" s="124"/>
      <c r="LVJ50" s="124"/>
      <c r="LVL50" s="124"/>
      <c r="MEX50" s="124"/>
      <c r="MFF50" s="124"/>
      <c r="MFH50" s="124"/>
      <c r="MOT50" s="124"/>
      <c r="MPB50" s="124"/>
      <c r="MPD50" s="124"/>
      <c r="MYP50" s="124"/>
      <c r="MYX50" s="124"/>
      <c r="MYZ50" s="124"/>
      <c r="NIL50" s="124"/>
      <c r="NIT50" s="124"/>
      <c r="NIV50" s="124"/>
      <c r="NSH50" s="124"/>
      <c r="NSP50" s="124"/>
      <c r="NSR50" s="124"/>
      <c r="OCD50" s="124"/>
      <c r="OCL50" s="124"/>
      <c r="OCN50" s="124"/>
      <c r="OLZ50" s="124"/>
      <c r="OMH50" s="124"/>
      <c r="OMJ50" s="124"/>
      <c r="OVV50" s="124"/>
      <c r="OWD50" s="124"/>
      <c r="OWF50" s="124"/>
      <c r="PFR50" s="124"/>
      <c r="PFZ50" s="124"/>
      <c r="PGB50" s="124"/>
      <c r="PPN50" s="124"/>
      <c r="PPV50" s="124"/>
      <c r="PPX50" s="124"/>
      <c r="PZJ50" s="124"/>
      <c r="PZR50" s="124"/>
      <c r="PZT50" s="124"/>
      <c r="QJF50" s="124"/>
      <c r="QJN50" s="124"/>
      <c r="QJP50" s="124"/>
      <c r="QTB50" s="124"/>
      <c r="QTJ50" s="124"/>
      <c r="QTL50" s="124"/>
      <c r="RCX50" s="124"/>
      <c r="RDF50" s="124"/>
      <c r="RDH50" s="124"/>
      <c r="RMT50" s="124"/>
      <c r="RNB50" s="124"/>
      <c r="RND50" s="124"/>
      <c r="RWP50" s="124"/>
      <c r="RWX50" s="124"/>
      <c r="RWZ50" s="124"/>
      <c r="SGL50" s="124"/>
      <c r="SGT50" s="124"/>
      <c r="SGV50" s="124"/>
      <c r="SQH50" s="124"/>
      <c r="SQP50" s="124"/>
      <c r="SQR50" s="124"/>
      <c r="TAD50" s="124"/>
      <c r="TAL50" s="124"/>
      <c r="TAN50" s="124"/>
      <c r="TJZ50" s="124"/>
      <c r="TKH50" s="124"/>
      <c r="TKJ50" s="124"/>
      <c r="TTV50" s="124"/>
      <c r="TUD50" s="124"/>
      <c r="TUF50" s="124"/>
      <c r="UDR50" s="124"/>
      <c r="UDZ50" s="124"/>
      <c r="UEB50" s="124"/>
      <c r="UNN50" s="124"/>
      <c r="UNV50" s="124"/>
      <c r="UNX50" s="124"/>
      <c r="UXJ50" s="124"/>
      <c r="UXR50" s="124"/>
      <c r="UXT50" s="124"/>
      <c r="VHF50" s="124"/>
      <c r="VHN50" s="124"/>
      <c r="VHP50" s="124"/>
      <c r="VRB50" s="124"/>
      <c r="VRJ50" s="124"/>
      <c r="VRL50" s="124"/>
      <c r="WAX50" s="124"/>
      <c r="WBF50" s="124"/>
      <c r="WBH50" s="124"/>
      <c r="WKT50" s="124"/>
      <c r="WLB50" s="124"/>
      <c r="WLD50" s="124"/>
      <c r="WUP50" s="124"/>
      <c r="WUX50" s="124"/>
      <c r="WUZ50" s="124"/>
    </row>
    <row r="51" spans="1:1016 1262:2040 2286:3064 3310:4088 4334:5112 5358:6136 6382:7160 7406:8184 8430:9208 9454:10232 10478:11256 11502:12280 12526:13304 13550:14328 14574:15352 15598:16120" s="215" customFormat="1" ht="117.65" customHeight="1">
      <c r="A51" s="284" t="s">
        <v>70</v>
      </c>
      <c r="B51" s="223" t="s">
        <v>410</v>
      </c>
      <c r="C51" s="284" t="s">
        <v>76</v>
      </c>
      <c r="D51" s="296">
        <v>1</v>
      </c>
      <c r="E51" s="288"/>
      <c r="F51" s="288">
        <v>1</v>
      </c>
      <c r="G51" s="284" t="s">
        <v>24</v>
      </c>
      <c r="H51" s="284" t="s">
        <v>25</v>
      </c>
      <c r="I51" s="287" t="s">
        <v>327</v>
      </c>
      <c r="J51" s="284" t="s">
        <v>52</v>
      </c>
      <c r="K51" s="289" t="s">
        <v>394</v>
      </c>
      <c r="L51" s="641" t="s">
        <v>700</v>
      </c>
      <c r="M51" s="237" t="s">
        <v>738</v>
      </c>
      <c r="ID51" s="112"/>
      <c r="IL51" s="112"/>
      <c r="IN51" s="112"/>
      <c r="RZ51" s="112"/>
      <c r="SH51" s="112"/>
      <c r="SJ51" s="112"/>
      <c r="ABV51" s="112"/>
      <c r="ACD51" s="112"/>
      <c r="ACF51" s="112"/>
      <c r="ALR51" s="112"/>
      <c r="ALZ51" s="112"/>
      <c r="AMB51" s="112"/>
      <c r="AVN51" s="112"/>
      <c r="AVV51" s="112"/>
      <c r="AVX51" s="112"/>
      <c r="BFJ51" s="112"/>
      <c r="BFR51" s="112"/>
      <c r="BFT51" s="112"/>
      <c r="BPF51" s="112"/>
      <c r="BPN51" s="112"/>
      <c r="BPP51" s="112"/>
      <c r="BZB51" s="112"/>
      <c r="BZJ51" s="112"/>
      <c r="BZL51" s="112"/>
      <c r="CIX51" s="112"/>
      <c r="CJF51" s="112"/>
      <c r="CJH51" s="112"/>
      <c r="CST51" s="112"/>
      <c r="CTB51" s="112"/>
      <c r="CTD51" s="112"/>
      <c r="DCP51" s="112"/>
      <c r="DCX51" s="112"/>
      <c r="DCZ51" s="112"/>
      <c r="DML51" s="112"/>
      <c r="DMT51" s="112"/>
      <c r="DMV51" s="112"/>
      <c r="DWH51" s="112"/>
      <c r="DWP51" s="112"/>
      <c r="DWR51" s="112"/>
      <c r="EGD51" s="112"/>
      <c r="EGL51" s="112"/>
      <c r="EGN51" s="112"/>
      <c r="EPZ51" s="112"/>
      <c r="EQH51" s="112"/>
      <c r="EQJ51" s="112"/>
      <c r="EZV51" s="112"/>
      <c r="FAD51" s="112"/>
      <c r="FAF51" s="112"/>
      <c r="FJR51" s="112"/>
      <c r="FJZ51" s="112"/>
      <c r="FKB51" s="112"/>
      <c r="FTN51" s="112"/>
      <c r="FTV51" s="112"/>
      <c r="FTX51" s="112"/>
      <c r="GDJ51" s="112"/>
      <c r="GDR51" s="112"/>
      <c r="GDT51" s="112"/>
      <c r="GNF51" s="112"/>
      <c r="GNN51" s="112"/>
      <c r="GNP51" s="112"/>
      <c r="GXB51" s="112"/>
      <c r="GXJ51" s="112"/>
      <c r="GXL51" s="112"/>
      <c r="HGX51" s="112"/>
      <c r="HHF51" s="112"/>
      <c r="HHH51" s="112"/>
      <c r="HQT51" s="112"/>
      <c r="HRB51" s="112"/>
      <c r="HRD51" s="112"/>
      <c r="IAP51" s="112"/>
      <c r="IAX51" s="112"/>
      <c r="IAZ51" s="112"/>
      <c r="IKL51" s="112"/>
      <c r="IKT51" s="112"/>
      <c r="IKV51" s="112"/>
      <c r="IUH51" s="112"/>
      <c r="IUP51" s="112"/>
      <c r="IUR51" s="112"/>
      <c r="JED51" s="112"/>
      <c r="JEL51" s="112"/>
      <c r="JEN51" s="112"/>
      <c r="JNZ51" s="112"/>
      <c r="JOH51" s="112"/>
      <c r="JOJ51" s="112"/>
      <c r="JXV51" s="112"/>
      <c r="JYD51" s="112"/>
      <c r="JYF51" s="112"/>
      <c r="KHR51" s="112"/>
      <c r="KHZ51" s="112"/>
      <c r="KIB51" s="112"/>
      <c r="KRN51" s="112"/>
      <c r="KRV51" s="112"/>
      <c r="KRX51" s="112"/>
      <c r="LBJ51" s="112"/>
      <c r="LBR51" s="112"/>
      <c r="LBT51" s="112"/>
      <c r="LLF51" s="112"/>
      <c r="LLN51" s="112"/>
      <c r="LLP51" s="112"/>
      <c r="LVB51" s="112"/>
      <c r="LVJ51" s="112"/>
      <c r="LVL51" s="112"/>
      <c r="MEX51" s="112"/>
      <c r="MFF51" s="112"/>
      <c r="MFH51" s="112"/>
      <c r="MOT51" s="112"/>
      <c r="MPB51" s="112"/>
      <c r="MPD51" s="112"/>
      <c r="MYP51" s="112"/>
      <c r="MYX51" s="112"/>
      <c r="MYZ51" s="112"/>
      <c r="NIL51" s="112"/>
      <c r="NIT51" s="112"/>
      <c r="NIV51" s="112"/>
      <c r="NSH51" s="112"/>
      <c r="NSP51" s="112"/>
      <c r="NSR51" s="112"/>
      <c r="OCD51" s="112"/>
      <c r="OCL51" s="112"/>
      <c r="OCN51" s="112"/>
      <c r="OLZ51" s="112"/>
      <c r="OMH51" s="112"/>
      <c r="OMJ51" s="112"/>
      <c r="OVV51" s="112"/>
      <c r="OWD51" s="112"/>
      <c r="OWF51" s="112"/>
      <c r="PFR51" s="112"/>
      <c r="PFZ51" s="112"/>
      <c r="PGB51" s="112"/>
      <c r="PPN51" s="112"/>
      <c r="PPV51" s="112"/>
      <c r="PPX51" s="112"/>
      <c r="PZJ51" s="112"/>
      <c r="PZR51" s="112"/>
      <c r="PZT51" s="112"/>
      <c r="QJF51" s="112"/>
      <c r="QJN51" s="112"/>
      <c r="QJP51" s="112"/>
      <c r="QTB51" s="112"/>
      <c r="QTJ51" s="112"/>
      <c r="QTL51" s="112"/>
      <c r="RCX51" s="112"/>
      <c r="RDF51" s="112"/>
      <c r="RDH51" s="112"/>
      <c r="RMT51" s="112"/>
      <c r="RNB51" s="112"/>
      <c r="RND51" s="112"/>
      <c r="RWP51" s="112"/>
      <c r="RWX51" s="112"/>
      <c r="RWZ51" s="112"/>
      <c r="SGL51" s="112"/>
      <c r="SGT51" s="112"/>
      <c r="SGV51" s="112"/>
      <c r="SQH51" s="112"/>
      <c r="SQP51" s="112"/>
      <c r="SQR51" s="112"/>
      <c r="TAD51" s="112"/>
      <c r="TAL51" s="112"/>
      <c r="TAN51" s="112"/>
      <c r="TJZ51" s="112"/>
      <c r="TKH51" s="112"/>
      <c r="TKJ51" s="112"/>
      <c r="TTV51" s="112"/>
      <c r="TUD51" s="112"/>
      <c r="TUF51" s="112"/>
      <c r="UDR51" s="112"/>
      <c r="UDZ51" s="112"/>
      <c r="UEB51" s="112"/>
      <c r="UNN51" s="112"/>
      <c r="UNV51" s="112"/>
      <c r="UNX51" s="112"/>
      <c r="UXJ51" s="112"/>
      <c r="UXR51" s="112"/>
      <c r="UXT51" s="112"/>
      <c r="VHF51" s="112"/>
      <c r="VHN51" s="112"/>
      <c r="VHP51" s="112"/>
      <c r="VRB51" s="112"/>
      <c r="VRJ51" s="112"/>
      <c r="VRL51" s="112"/>
      <c r="WAX51" s="112"/>
      <c r="WBF51" s="112"/>
      <c r="WBH51" s="112"/>
      <c r="WKT51" s="112"/>
      <c r="WLB51" s="112"/>
      <c r="WLD51" s="112"/>
      <c r="WUP51" s="112"/>
      <c r="WUX51" s="112"/>
      <c r="WUZ51" s="112"/>
    </row>
    <row r="52" spans="1:1016 1262:2040 2286:3064 3310:4088 4334:5112 5358:6136 6382:7160 7406:8184 8430:9208 9454:10232 10478:11256 11502:12280 12526:13304 13550:14328 14574:15352 15598:16120" s="215" customFormat="1" ht="90.75" customHeight="1">
      <c r="A52" s="284" t="s">
        <v>70</v>
      </c>
      <c r="B52" s="15" t="s">
        <v>473</v>
      </c>
      <c r="C52" s="284" t="s">
        <v>79</v>
      </c>
      <c r="D52" s="296">
        <v>0.28000000000000003</v>
      </c>
      <c r="E52" s="288"/>
      <c r="F52" s="288">
        <v>0.28000000000000003</v>
      </c>
      <c r="G52" s="284" t="s">
        <v>24</v>
      </c>
      <c r="H52" s="284" t="s">
        <v>28</v>
      </c>
      <c r="I52" s="287" t="s">
        <v>327</v>
      </c>
      <c r="J52" s="284" t="s">
        <v>49</v>
      </c>
      <c r="K52" s="289" t="s">
        <v>383</v>
      </c>
      <c r="L52" s="287" t="s">
        <v>566</v>
      </c>
      <c r="M52" s="237" t="s">
        <v>738</v>
      </c>
      <c r="ID52" s="112"/>
      <c r="IL52" s="112"/>
      <c r="IN52" s="112"/>
      <c r="RZ52" s="112"/>
      <c r="SH52" s="112"/>
      <c r="SJ52" s="112"/>
      <c r="ABV52" s="112"/>
      <c r="ACD52" s="112"/>
      <c r="ACF52" s="112"/>
      <c r="ALR52" s="112"/>
      <c r="ALZ52" s="112"/>
      <c r="AMB52" s="112"/>
      <c r="AVN52" s="112"/>
      <c r="AVV52" s="112"/>
      <c r="AVX52" s="112"/>
      <c r="BFJ52" s="112"/>
      <c r="BFR52" s="112"/>
      <c r="BFT52" s="112"/>
      <c r="BPF52" s="112"/>
      <c r="BPN52" s="112"/>
      <c r="BPP52" s="112"/>
      <c r="BZB52" s="112"/>
      <c r="BZJ52" s="112"/>
      <c r="BZL52" s="112"/>
      <c r="CIX52" s="112"/>
      <c r="CJF52" s="112"/>
      <c r="CJH52" s="112"/>
      <c r="CST52" s="112"/>
      <c r="CTB52" s="112"/>
      <c r="CTD52" s="112"/>
      <c r="DCP52" s="112"/>
      <c r="DCX52" s="112"/>
      <c r="DCZ52" s="112"/>
      <c r="DML52" s="112"/>
      <c r="DMT52" s="112"/>
      <c r="DMV52" s="112"/>
      <c r="DWH52" s="112"/>
      <c r="DWP52" s="112"/>
      <c r="DWR52" s="112"/>
      <c r="EGD52" s="112"/>
      <c r="EGL52" s="112"/>
      <c r="EGN52" s="112"/>
      <c r="EPZ52" s="112"/>
      <c r="EQH52" s="112"/>
      <c r="EQJ52" s="112"/>
      <c r="EZV52" s="112"/>
      <c r="FAD52" s="112"/>
      <c r="FAF52" s="112"/>
      <c r="FJR52" s="112"/>
      <c r="FJZ52" s="112"/>
      <c r="FKB52" s="112"/>
      <c r="FTN52" s="112"/>
      <c r="FTV52" s="112"/>
      <c r="FTX52" s="112"/>
      <c r="GDJ52" s="112"/>
      <c r="GDR52" s="112"/>
      <c r="GDT52" s="112"/>
      <c r="GNF52" s="112"/>
      <c r="GNN52" s="112"/>
      <c r="GNP52" s="112"/>
      <c r="GXB52" s="112"/>
      <c r="GXJ52" s="112"/>
      <c r="GXL52" s="112"/>
      <c r="HGX52" s="112"/>
      <c r="HHF52" s="112"/>
      <c r="HHH52" s="112"/>
      <c r="HQT52" s="112"/>
      <c r="HRB52" s="112"/>
      <c r="HRD52" s="112"/>
      <c r="IAP52" s="112"/>
      <c r="IAX52" s="112"/>
      <c r="IAZ52" s="112"/>
      <c r="IKL52" s="112"/>
      <c r="IKT52" s="112"/>
      <c r="IKV52" s="112"/>
      <c r="IUH52" s="112"/>
      <c r="IUP52" s="112"/>
      <c r="IUR52" s="112"/>
      <c r="JED52" s="112"/>
      <c r="JEL52" s="112"/>
      <c r="JEN52" s="112"/>
      <c r="JNZ52" s="112"/>
      <c r="JOH52" s="112"/>
      <c r="JOJ52" s="112"/>
      <c r="JXV52" s="112"/>
      <c r="JYD52" s="112"/>
      <c r="JYF52" s="112"/>
      <c r="KHR52" s="112"/>
      <c r="KHZ52" s="112"/>
      <c r="KIB52" s="112"/>
      <c r="KRN52" s="112"/>
      <c r="KRV52" s="112"/>
      <c r="KRX52" s="112"/>
      <c r="LBJ52" s="112"/>
      <c r="LBR52" s="112"/>
      <c r="LBT52" s="112"/>
      <c r="LLF52" s="112"/>
      <c r="LLN52" s="112"/>
      <c r="LLP52" s="112"/>
      <c r="LVB52" s="112"/>
      <c r="LVJ52" s="112"/>
      <c r="LVL52" s="112"/>
      <c r="MEX52" s="112"/>
      <c r="MFF52" s="112"/>
      <c r="MFH52" s="112"/>
      <c r="MOT52" s="112"/>
      <c r="MPB52" s="112"/>
      <c r="MPD52" s="112"/>
      <c r="MYP52" s="112"/>
      <c r="MYX52" s="112"/>
      <c r="MYZ52" s="112"/>
      <c r="NIL52" s="112"/>
      <c r="NIT52" s="112"/>
      <c r="NIV52" s="112"/>
      <c r="NSH52" s="112"/>
      <c r="NSP52" s="112"/>
      <c r="NSR52" s="112"/>
      <c r="OCD52" s="112"/>
      <c r="OCL52" s="112"/>
      <c r="OCN52" s="112"/>
      <c r="OLZ52" s="112"/>
      <c r="OMH52" s="112"/>
      <c r="OMJ52" s="112"/>
      <c r="OVV52" s="112"/>
      <c r="OWD52" s="112"/>
      <c r="OWF52" s="112"/>
      <c r="PFR52" s="112"/>
      <c r="PFZ52" s="112"/>
      <c r="PGB52" s="112"/>
      <c r="PPN52" s="112"/>
      <c r="PPV52" s="112"/>
      <c r="PPX52" s="112"/>
      <c r="PZJ52" s="112"/>
      <c r="PZR52" s="112"/>
      <c r="PZT52" s="112"/>
      <c r="QJF52" s="112"/>
      <c r="QJN52" s="112"/>
      <c r="QJP52" s="112"/>
      <c r="QTB52" s="112"/>
      <c r="QTJ52" s="112"/>
      <c r="QTL52" s="112"/>
      <c r="RCX52" s="112"/>
      <c r="RDF52" s="112"/>
      <c r="RDH52" s="112"/>
      <c r="RMT52" s="112"/>
      <c r="RNB52" s="112"/>
      <c r="RND52" s="112"/>
      <c r="RWP52" s="112"/>
      <c r="RWX52" s="112"/>
      <c r="RWZ52" s="112"/>
      <c r="SGL52" s="112"/>
      <c r="SGT52" s="112"/>
      <c r="SGV52" s="112"/>
      <c r="SQH52" s="112"/>
      <c r="SQP52" s="112"/>
      <c r="SQR52" s="112"/>
      <c r="TAD52" s="112"/>
      <c r="TAL52" s="112"/>
      <c r="TAN52" s="112"/>
      <c r="TJZ52" s="112"/>
      <c r="TKH52" s="112"/>
      <c r="TKJ52" s="112"/>
      <c r="TTV52" s="112"/>
      <c r="TUD52" s="112"/>
      <c r="TUF52" s="112"/>
      <c r="UDR52" s="112"/>
      <c r="UDZ52" s="112"/>
      <c r="UEB52" s="112"/>
      <c r="UNN52" s="112"/>
      <c r="UNV52" s="112"/>
      <c r="UNX52" s="112"/>
      <c r="UXJ52" s="112"/>
      <c r="UXR52" s="112"/>
      <c r="UXT52" s="112"/>
      <c r="VHF52" s="112"/>
      <c r="VHN52" s="112"/>
      <c r="VHP52" s="112"/>
      <c r="VRB52" s="112"/>
      <c r="VRJ52" s="112"/>
      <c r="VRL52" s="112"/>
      <c r="WAX52" s="112"/>
      <c r="WBF52" s="112"/>
      <c r="WBH52" s="112"/>
      <c r="WKT52" s="112"/>
      <c r="WLB52" s="112"/>
      <c r="WLD52" s="112"/>
      <c r="WUP52" s="112"/>
      <c r="WUX52" s="112"/>
      <c r="WUZ52" s="112"/>
    </row>
    <row r="53" spans="1:1016 1262:2040 2286:3064 3310:4088 4334:5112 5358:6136 6382:7160 7406:8184 8430:9208 9454:10232 10478:11256 11502:12280 12526:13304 13550:14328 14574:15352 15598:16120" s="215" customFormat="1" ht="154.5" customHeight="1">
      <c r="A53" s="284" t="s">
        <v>70</v>
      </c>
      <c r="B53" s="15" t="s">
        <v>650</v>
      </c>
      <c r="C53" s="284" t="s">
        <v>79</v>
      </c>
      <c r="D53" s="296">
        <v>0.3</v>
      </c>
      <c r="E53" s="288"/>
      <c r="F53" s="288">
        <v>0.3</v>
      </c>
      <c r="G53" s="284" t="s">
        <v>24</v>
      </c>
      <c r="H53" s="284" t="s">
        <v>25</v>
      </c>
      <c r="I53" s="287" t="s">
        <v>327</v>
      </c>
      <c r="J53" s="284" t="s">
        <v>49</v>
      </c>
      <c r="K53" s="289" t="s">
        <v>383</v>
      </c>
      <c r="L53" s="287" t="s">
        <v>567</v>
      </c>
      <c r="M53" s="237" t="s">
        <v>738</v>
      </c>
    </row>
    <row r="54" spans="1:1016 1262:2040 2286:3064 3310:4088 4334:5112 5358:6136 6382:7160 7406:8184 8430:9208 9454:10232 10478:11256 11502:12280 12526:13304 13550:14328 14574:15352 15598:16120" ht="30" customHeight="1">
      <c r="A54" s="268" t="s">
        <v>73</v>
      </c>
      <c r="B54" s="370" t="s">
        <v>422</v>
      </c>
      <c r="C54" s="371"/>
      <c r="D54" s="270"/>
      <c r="E54" s="270"/>
      <c r="F54" s="270"/>
      <c r="G54" s="272"/>
      <c r="H54" s="272"/>
      <c r="I54" s="273"/>
      <c r="J54" s="233"/>
      <c r="K54" s="285"/>
      <c r="L54" s="235"/>
      <c r="M54" s="237"/>
    </row>
    <row r="55" spans="1:1016 1262:2040 2286:3064 3310:4088 4334:5112 5358:6136 6382:7160 7406:8184 8430:9208 9454:10232 10478:11256 11502:12280 12526:13304 13550:14328 14574:15352 15598:16120" ht="68.25" customHeight="1">
      <c r="A55" s="268" t="s">
        <v>70</v>
      </c>
      <c r="B55" s="297" t="s">
        <v>359</v>
      </c>
      <c r="C55" s="262" t="s">
        <v>76</v>
      </c>
      <c r="D55" s="276">
        <v>14.456999999999999</v>
      </c>
      <c r="E55" s="642">
        <v>14.03</v>
      </c>
      <c r="F55" s="298">
        <v>0.42699999999999999</v>
      </c>
      <c r="G55" s="272" t="s">
        <v>24</v>
      </c>
      <c r="H55" s="272" t="s">
        <v>381</v>
      </c>
      <c r="I55" s="643" t="s">
        <v>327</v>
      </c>
      <c r="J55" s="233" t="s">
        <v>52</v>
      </c>
      <c r="K55" s="234" t="s">
        <v>360</v>
      </c>
      <c r="L55" s="299" t="s">
        <v>361</v>
      </c>
      <c r="M55" s="237" t="s">
        <v>739</v>
      </c>
    </row>
    <row r="56" spans="1:1016 1262:2040 2286:3064 3310:4088 4334:5112 5358:6136 6382:7160 7406:8184 8430:9208 9454:10232 10478:11256 11502:12280 12526:13304 13550:14328 14574:15352 15598:16120" ht="175.5" customHeight="1">
      <c r="A56" s="268" t="s">
        <v>70</v>
      </c>
      <c r="B56" s="299" t="s">
        <v>382</v>
      </c>
      <c r="C56" s="262" t="s">
        <v>79</v>
      </c>
      <c r="D56" s="270">
        <v>0.1</v>
      </c>
      <c r="E56" s="270"/>
      <c r="F56" s="270">
        <v>0.1</v>
      </c>
      <c r="G56" s="233" t="s">
        <v>24</v>
      </c>
      <c r="H56" s="272" t="s">
        <v>26</v>
      </c>
      <c r="I56" s="273" t="s">
        <v>327</v>
      </c>
      <c r="J56" s="233" t="s">
        <v>49</v>
      </c>
      <c r="K56" s="644" t="s">
        <v>383</v>
      </c>
      <c r="L56" s="235" t="s">
        <v>568</v>
      </c>
      <c r="M56" s="237" t="s">
        <v>739</v>
      </c>
    </row>
    <row r="57" spans="1:1016 1262:2040 2286:3064 3310:4088 4334:5112 5358:6136 6382:7160 7406:8184 8430:9208 9454:10232 10478:11256 11502:12280 12526:13304 13550:14328 14574:15352 15598:16120" ht="186.75" customHeight="1">
      <c r="A57" s="225" t="s">
        <v>70</v>
      </c>
      <c r="B57" s="226" t="s">
        <v>533</v>
      </c>
      <c r="C57" s="262" t="s">
        <v>79</v>
      </c>
      <c r="D57" s="270">
        <v>1.3</v>
      </c>
      <c r="E57" s="272"/>
      <c r="F57" s="273">
        <v>1.3</v>
      </c>
      <c r="G57" s="233" t="s">
        <v>24</v>
      </c>
      <c r="H57" s="272" t="s">
        <v>384</v>
      </c>
      <c r="I57" s="273" t="s">
        <v>327</v>
      </c>
      <c r="J57" s="233" t="s">
        <v>49</v>
      </c>
      <c r="K57" s="644" t="s">
        <v>383</v>
      </c>
      <c r="L57" s="235" t="s">
        <v>570</v>
      </c>
      <c r="M57" s="237" t="s">
        <v>739</v>
      </c>
    </row>
    <row r="58" spans="1:1016 1262:2040 2286:3064 3310:4088 4334:5112 5358:6136 6382:7160 7406:8184 8430:9208 9454:10232 10478:11256 11502:12280 12526:13304 13550:14328 14574:15352 15598:16120" ht="147.75" customHeight="1">
      <c r="A58" s="268" t="s">
        <v>70</v>
      </c>
      <c r="B58" s="226" t="s">
        <v>91</v>
      </c>
      <c r="C58" s="262" t="s">
        <v>79</v>
      </c>
      <c r="D58" s="270">
        <v>1</v>
      </c>
      <c r="E58" s="270"/>
      <c r="F58" s="270">
        <v>1</v>
      </c>
      <c r="G58" s="233" t="s">
        <v>24</v>
      </c>
      <c r="H58" s="272" t="s">
        <v>411</v>
      </c>
      <c r="I58" s="273" t="s">
        <v>327</v>
      </c>
      <c r="J58" s="233" t="s">
        <v>49</v>
      </c>
      <c r="K58" s="644" t="s">
        <v>383</v>
      </c>
      <c r="L58" s="235" t="s">
        <v>569</v>
      </c>
      <c r="M58" s="237" t="s">
        <v>739</v>
      </c>
    </row>
    <row r="59" spans="1:1016 1262:2040 2286:3064 3310:4088 4334:5112 5358:6136 6382:7160 7406:8184 8430:9208 9454:10232 10478:11256 11502:12280 12526:13304 13550:14328 14574:15352 15598:16120" ht="33.9" customHeight="1">
      <c r="A59" s="268" t="s">
        <v>73</v>
      </c>
      <c r="B59" s="370" t="s">
        <v>418</v>
      </c>
      <c r="C59" s="371"/>
      <c r="D59" s="270"/>
      <c r="E59" s="270"/>
      <c r="F59" s="270"/>
      <c r="G59" s="272"/>
      <c r="H59" s="272"/>
      <c r="I59" s="273"/>
      <c r="J59" s="233"/>
      <c r="K59" s="285"/>
      <c r="L59" s="235"/>
      <c r="M59" s="237"/>
    </row>
    <row r="60" spans="1:1016 1262:2040 2286:3064 3310:4088 4334:5112 5358:6136 6382:7160 7406:8184 8430:9208 9454:10232 10478:11256 11502:12280 12526:13304 13550:14328 14574:15352 15598:16120" ht="174.65" customHeight="1">
      <c r="A60" s="225" t="s">
        <v>70</v>
      </c>
      <c r="B60" s="226" t="s">
        <v>336</v>
      </c>
      <c r="C60" s="262" t="s">
        <v>60</v>
      </c>
      <c r="D60" s="270">
        <v>1.99787</v>
      </c>
      <c r="E60" s="270"/>
      <c r="F60" s="270">
        <v>1.99787</v>
      </c>
      <c r="G60" s="272" t="s">
        <v>24</v>
      </c>
      <c r="H60" s="272" t="s">
        <v>27</v>
      </c>
      <c r="I60" s="273" t="s">
        <v>354</v>
      </c>
      <c r="J60" s="300" t="s">
        <v>45</v>
      </c>
      <c r="K60" s="266" t="s">
        <v>322</v>
      </c>
      <c r="L60" s="287" t="s">
        <v>701</v>
      </c>
      <c r="M60" s="237" t="s">
        <v>733</v>
      </c>
    </row>
    <row r="61" spans="1:1016 1262:2040 2286:3064 3310:4088 4334:5112 5358:6136 6382:7160 7406:8184 8430:9208 9454:10232 10478:11256 11502:12280 12526:13304 13550:14328 14574:15352 15598:16120" ht="162.75" customHeight="1">
      <c r="A61" s="225" t="s">
        <v>70</v>
      </c>
      <c r="B61" s="226" t="s">
        <v>320</v>
      </c>
      <c r="C61" s="262" t="s">
        <v>76</v>
      </c>
      <c r="D61" s="270">
        <v>11.76</v>
      </c>
      <c r="E61" s="270">
        <v>5.04</v>
      </c>
      <c r="F61" s="270">
        <v>6.72</v>
      </c>
      <c r="G61" s="272" t="s">
        <v>24</v>
      </c>
      <c r="H61" s="272" t="s">
        <v>333</v>
      </c>
      <c r="I61" s="273" t="s">
        <v>327</v>
      </c>
      <c r="J61" s="300" t="s">
        <v>45</v>
      </c>
      <c r="K61" s="266" t="s">
        <v>322</v>
      </c>
      <c r="L61" s="235" t="s">
        <v>472</v>
      </c>
      <c r="M61" s="237" t="s">
        <v>733</v>
      </c>
    </row>
    <row r="62" spans="1:1016 1262:2040 2286:3064 3310:4088 4334:5112 5358:6136 6382:7160 7406:8184 8430:9208 9454:10232 10478:11256 11502:12280 12526:13304 13550:14328 14574:15352 15598:16120" ht="78.75" customHeight="1">
      <c r="A62" s="225" t="s">
        <v>70</v>
      </c>
      <c r="B62" s="226" t="s">
        <v>312</v>
      </c>
      <c r="C62" s="262" t="s">
        <v>79</v>
      </c>
      <c r="D62" s="270">
        <v>1.2543599999999999</v>
      </c>
      <c r="E62" s="270"/>
      <c r="F62" s="270">
        <v>1.2543599999999999</v>
      </c>
      <c r="G62" s="272" t="s">
        <v>24</v>
      </c>
      <c r="H62" s="272" t="s">
        <v>326</v>
      </c>
      <c r="I62" s="273" t="s">
        <v>327</v>
      </c>
      <c r="J62" s="233" t="s">
        <v>49</v>
      </c>
      <c r="K62" s="234" t="s">
        <v>313</v>
      </c>
      <c r="L62" s="235" t="s">
        <v>314</v>
      </c>
      <c r="M62" s="237" t="s">
        <v>733</v>
      </c>
    </row>
    <row r="63" spans="1:1016 1262:2040 2286:3064 3310:4088 4334:5112 5358:6136 6382:7160 7406:8184 8430:9208 9454:10232 10478:11256 11502:12280 12526:13304 13550:14328 14574:15352 15598:16120" ht="33.9" customHeight="1">
      <c r="A63" s="268" t="s">
        <v>73</v>
      </c>
      <c r="B63" s="370" t="s">
        <v>419</v>
      </c>
      <c r="C63" s="371"/>
      <c r="D63" s="270"/>
      <c r="E63" s="270"/>
      <c r="F63" s="270"/>
      <c r="G63" s="272"/>
      <c r="H63" s="272"/>
      <c r="I63" s="273"/>
      <c r="J63" s="233"/>
      <c r="K63" s="285"/>
      <c r="L63" s="235"/>
      <c r="M63" s="237"/>
    </row>
    <row r="64" spans="1:1016 1262:2040 2286:3064 3310:4088 4334:5112 5358:6136 6382:7160 7406:8184 8430:9208 9454:10232 10478:11256 11502:12280 12526:13304 13550:14328 14574:15352 15598:16120" ht="81" customHeight="1">
      <c r="A64" s="268" t="s">
        <v>70</v>
      </c>
      <c r="B64" s="303" t="s">
        <v>456</v>
      </c>
      <c r="C64" s="262" t="s">
        <v>80</v>
      </c>
      <c r="D64" s="270">
        <v>4</v>
      </c>
      <c r="E64" s="270"/>
      <c r="F64" s="270">
        <v>4</v>
      </c>
      <c r="G64" s="272" t="s">
        <v>24</v>
      </c>
      <c r="H64" s="272" t="s">
        <v>28</v>
      </c>
      <c r="I64" s="274" t="s">
        <v>296</v>
      </c>
      <c r="J64" s="300" t="s">
        <v>52</v>
      </c>
      <c r="K64" s="266" t="s">
        <v>322</v>
      </c>
      <c r="L64" s="235" t="s">
        <v>301</v>
      </c>
      <c r="M64" s="237" t="s">
        <v>740</v>
      </c>
    </row>
    <row r="65" spans="1:1016 1262:2040 2286:3064 3310:4088 4334:5112 5358:6136 6382:7160 7406:8184 8430:9208 9454:10232 10478:11256 11502:12280 12526:13304 13550:14328 14574:15352 15598:16120" ht="120.75" customHeight="1">
      <c r="A65" s="268" t="s">
        <v>70</v>
      </c>
      <c r="B65" s="304" t="s">
        <v>289</v>
      </c>
      <c r="C65" s="262" t="s">
        <v>80</v>
      </c>
      <c r="D65" s="270">
        <v>0.32</v>
      </c>
      <c r="E65" s="270"/>
      <c r="F65" s="270">
        <v>0.32</v>
      </c>
      <c r="G65" s="272" t="s">
        <v>60</v>
      </c>
      <c r="H65" s="272" t="s">
        <v>30</v>
      </c>
      <c r="I65" s="645" t="s">
        <v>288</v>
      </c>
      <c r="J65" s="646" t="s">
        <v>52</v>
      </c>
      <c r="K65" s="266" t="s">
        <v>322</v>
      </c>
      <c r="L65" s="235" t="s">
        <v>298</v>
      </c>
      <c r="M65" s="237" t="s">
        <v>740</v>
      </c>
    </row>
    <row r="66" spans="1:1016 1262:2040 2286:3064 3310:4088 4334:5112 5358:6136 6382:7160 7406:8184 8430:9208 9454:10232 10478:11256 11502:12280 12526:13304 13550:14328 14574:15352 15598:16120" ht="145.5" customHeight="1">
      <c r="A66" s="225" t="s">
        <v>70</v>
      </c>
      <c r="B66" s="302" t="s">
        <v>41</v>
      </c>
      <c r="C66" s="262" t="s">
        <v>76</v>
      </c>
      <c r="D66" s="277">
        <v>45.6</v>
      </c>
      <c r="E66" s="270"/>
      <c r="F66" s="277">
        <v>45.6</v>
      </c>
      <c r="G66" s="272" t="s">
        <v>576</v>
      </c>
      <c r="H66" s="271" t="s">
        <v>28</v>
      </c>
      <c r="I66" s="647"/>
      <c r="J66" s="233" t="s">
        <v>49</v>
      </c>
      <c r="K66" s="234" t="s">
        <v>304</v>
      </c>
      <c r="L66" s="648" t="s">
        <v>302</v>
      </c>
      <c r="M66" s="237" t="s">
        <v>740</v>
      </c>
    </row>
    <row r="67" spans="1:1016 1262:2040 2286:3064 3310:4088 4334:5112 5358:6136 6382:7160 7406:8184 8430:9208 9454:10232 10478:11256 11502:12280 12526:13304 13550:14328 14574:15352 15598:16120" ht="127.25" customHeight="1">
      <c r="A67" s="225" t="s">
        <v>70</v>
      </c>
      <c r="B67" s="305" t="s">
        <v>42</v>
      </c>
      <c r="C67" s="262" t="s">
        <v>76</v>
      </c>
      <c r="D67" s="276">
        <v>2.4</v>
      </c>
      <c r="E67" s="649"/>
      <c r="F67" s="240">
        <v>2.4</v>
      </c>
      <c r="G67" s="272" t="s">
        <v>24</v>
      </c>
      <c r="H67" s="271" t="s">
        <v>43</v>
      </c>
      <c r="I67" s="650" t="s">
        <v>44</v>
      </c>
      <c r="J67" s="651" t="s">
        <v>45</v>
      </c>
      <c r="K67" s="652" t="s">
        <v>324</v>
      </c>
      <c r="L67" s="628" t="s">
        <v>677</v>
      </c>
      <c r="M67" s="237" t="s">
        <v>740</v>
      </c>
    </row>
    <row r="68" spans="1:1016 1262:2040 2286:3064 3310:4088 4334:5112 5358:6136 6382:7160 7406:8184 8430:9208 9454:10232 10478:11256 11502:12280 12526:13304 13550:14328 14574:15352 15598:16120" ht="129.65" customHeight="1">
      <c r="A68" s="225" t="s">
        <v>70</v>
      </c>
      <c r="B68" s="306" t="s">
        <v>46</v>
      </c>
      <c r="C68" s="262" t="s">
        <v>76</v>
      </c>
      <c r="D68" s="276">
        <v>2.4</v>
      </c>
      <c r="E68" s="649"/>
      <c r="F68" s="240">
        <v>2.4</v>
      </c>
      <c r="G68" s="653" t="s">
        <v>24</v>
      </c>
      <c r="H68" s="271" t="s">
        <v>43</v>
      </c>
      <c r="I68" s="647" t="s">
        <v>47</v>
      </c>
      <c r="J68" s="651" t="s">
        <v>45</v>
      </c>
      <c r="K68" s="652" t="s">
        <v>324</v>
      </c>
      <c r="L68" s="628" t="s">
        <v>677</v>
      </c>
      <c r="M68" s="237" t="s">
        <v>740</v>
      </c>
    </row>
    <row r="69" spans="1:1016 1262:2040 2286:3064 3310:4088 4334:5112 5358:6136 6382:7160 7406:8184 8430:9208 9454:10232 10478:11256 11502:12280 12526:13304 13550:14328 14574:15352 15598:16120" ht="34.5" customHeight="1">
      <c r="A69" s="252" t="s">
        <v>55</v>
      </c>
      <c r="B69" s="379" t="s">
        <v>169</v>
      </c>
      <c r="C69" s="380"/>
      <c r="D69" s="326"/>
      <c r="E69" s="326"/>
      <c r="F69" s="326"/>
      <c r="G69" s="260"/>
      <c r="H69" s="260"/>
      <c r="I69" s="321"/>
      <c r="J69" s="319"/>
      <c r="K69" s="320"/>
      <c r="L69" s="259"/>
      <c r="M69" s="260"/>
    </row>
    <row r="70" spans="1:1016 1262:2040 2286:3064 3310:4088 4334:5112 5358:6136 6382:7160 7406:8184 8430:9208 9454:10232 10478:11256 11502:12280 12526:13304 13550:14328 14574:15352 15598:16120" s="713" customFormat="1" ht="34.5" customHeight="1">
      <c r="A70" s="268" t="s">
        <v>73</v>
      </c>
      <c r="B70" s="705" t="s">
        <v>422</v>
      </c>
      <c r="C70" s="706"/>
      <c r="D70" s="707"/>
      <c r="E70" s="707"/>
      <c r="F70" s="707"/>
      <c r="G70" s="708"/>
      <c r="H70" s="708"/>
      <c r="I70" s="709"/>
      <c r="J70" s="710"/>
      <c r="K70" s="711"/>
      <c r="L70" s="712"/>
      <c r="M70" s="708"/>
    </row>
    <row r="71" spans="1:1016 1262:2040 2286:3064 3310:4088 4334:5112 5358:6136 6382:7160 7406:8184 8430:9208 9454:10232 10478:11256 11502:12280 12526:13304 13550:14328 14574:15352 15598:16120" ht="116.4" customHeight="1">
      <c r="A71" s="225" t="s">
        <v>70</v>
      </c>
      <c r="B71" s="269" t="s">
        <v>356</v>
      </c>
      <c r="C71" s="308" t="s">
        <v>170</v>
      </c>
      <c r="D71" s="276">
        <v>0.2</v>
      </c>
      <c r="E71" s="642"/>
      <c r="F71" s="240">
        <v>0.2</v>
      </c>
      <c r="G71" s="241" t="s">
        <v>29</v>
      </c>
      <c r="H71" s="307" t="s">
        <v>25</v>
      </c>
      <c r="I71" s="273" t="s">
        <v>802</v>
      </c>
      <c r="J71" s="300" t="s">
        <v>52</v>
      </c>
      <c r="K71" s="266" t="s">
        <v>322</v>
      </c>
      <c r="L71" s="274" t="s">
        <v>785</v>
      </c>
      <c r="M71" s="237" t="s">
        <v>739</v>
      </c>
    </row>
    <row r="72" spans="1:1016 1262:2040 2286:3064 3310:4088 4334:5112 5358:6136 6382:7160 7406:8184 8430:9208 9454:10232 10478:11256 11502:12280 12526:13304 13550:14328 14574:15352 15598:16120" ht="33.9" customHeight="1">
      <c r="A72" s="252" t="s">
        <v>57</v>
      </c>
      <c r="B72" s="381" t="s">
        <v>56</v>
      </c>
      <c r="C72" s="380"/>
      <c r="D72" s="326"/>
      <c r="E72" s="326"/>
      <c r="F72" s="326"/>
      <c r="G72" s="260"/>
      <c r="H72" s="260"/>
      <c r="I72" s="321"/>
      <c r="J72" s="319"/>
      <c r="K72" s="320"/>
      <c r="L72" s="259"/>
      <c r="M72" s="260"/>
    </row>
    <row r="73" spans="1:1016 1262:2040 2286:3064 3310:4088 4334:5112 5358:6136 6382:7160 7406:8184 8430:9208 9454:10232 10478:11256 11502:12280 12526:13304 13550:14328 14574:15352 15598:16120" ht="33.9" customHeight="1">
      <c r="A73" s="268" t="s">
        <v>73</v>
      </c>
      <c r="B73" s="370" t="s">
        <v>628</v>
      </c>
      <c r="C73" s="382"/>
      <c r="D73" s="228"/>
      <c r="E73" s="228"/>
      <c r="F73" s="228"/>
      <c r="G73" s="237"/>
      <c r="H73" s="237"/>
      <c r="I73" s="236"/>
      <c r="J73" s="300"/>
      <c r="K73" s="323"/>
      <c r="L73" s="235"/>
      <c r="M73" s="237"/>
    </row>
    <row r="74" spans="1:1016 1262:2040 2286:3064 3310:4088 4334:5112 5358:6136 6382:7160 7406:8184 8430:9208 9454:10232 10478:11256 11502:12280 12526:13304 13550:14328 14574:15352 15598:16120" ht="33.9" customHeight="1">
      <c r="A74" s="239" t="s">
        <v>70</v>
      </c>
      <c r="B74" s="354" t="s">
        <v>332</v>
      </c>
      <c r="C74" s="284" t="s">
        <v>29</v>
      </c>
      <c r="D74" s="228">
        <v>0.5</v>
      </c>
      <c r="E74" s="228"/>
      <c r="F74" s="240">
        <v>0.5</v>
      </c>
      <c r="G74" s="241" t="s">
        <v>24</v>
      </c>
      <c r="H74" s="237" t="s">
        <v>28</v>
      </c>
      <c r="I74" s="647" t="s">
        <v>300</v>
      </c>
      <c r="J74" s="233" t="s">
        <v>52</v>
      </c>
      <c r="K74" s="234"/>
      <c r="L74" s="235" t="s">
        <v>316</v>
      </c>
      <c r="M74" s="237" t="s">
        <v>737</v>
      </c>
    </row>
    <row r="75" spans="1:1016 1262:2040 2286:3064 3310:4088 4334:5112 5358:6136 6382:7160 7406:8184 8430:9208 9454:10232 10478:11256 11502:12280 12526:13304 13550:14328 14574:15352 15598:16120" ht="33.9" customHeight="1">
      <c r="A75" s="268" t="s">
        <v>73</v>
      </c>
      <c r="B75" s="370" t="s">
        <v>552</v>
      </c>
      <c r="C75" s="382"/>
      <c r="D75" s="228"/>
      <c r="E75" s="228"/>
      <c r="F75" s="228"/>
      <c r="G75" s="237"/>
      <c r="H75" s="237"/>
      <c r="I75" s="236"/>
      <c r="J75" s="300"/>
      <c r="K75" s="323"/>
      <c r="L75" s="235"/>
      <c r="M75" s="237"/>
    </row>
    <row r="76" spans="1:1016 1262:2040 2286:3064 3310:4088 4334:5112 5358:6136 6382:7160 7406:8184 8430:9208 9454:10232 10478:11256 11502:12280 12526:13304 13550:14328 14574:15352 15598:16120" s="215" customFormat="1" ht="85.25" customHeight="1">
      <c r="A76" s="284" t="s">
        <v>70</v>
      </c>
      <c r="B76" s="287" t="s">
        <v>393</v>
      </c>
      <c r="C76" s="284" t="s">
        <v>29</v>
      </c>
      <c r="D76" s="228">
        <v>0.37790000000000001</v>
      </c>
      <c r="E76" s="288"/>
      <c r="F76" s="288">
        <v>0.37790000000000001</v>
      </c>
      <c r="G76" s="284" t="s">
        <v>80</v>
      </c>
      <c r="H76" s="289" t="s">
        <v>43</v>
      </c>
      <c r="I76" s="223" t="s">
        <v>799</v>
      </c>
      <c r="J76" s="300" t="s">
        <v>52</v>
      </c>
      <c r="K76" s="289" t="s">
        <v>394</v>
      </c>
      <c r="L76" s="287" t="s">
        <v>470</v>
      </c>
      <c r="M76" s="237" t="s">
        <v>738</v>
      </c>
      <c r="P76" s="215">
        <v>25.12</v>
      </c>
      <c r="ID76" s="112"/>
      <c r="IL76" s="112"/>
      <c r="IN76" s="112"/>
      <c r="RZ76" s="112"/>
      <c r="SH76" s="112"/>
      <c r="SJ76" s="112"/>
      <c r="ABV76" s="112"/>
      <c r="ACD76" s="112"/>
      <c r="ACF76" s="112"/>
      <c r="ALR76" s="112"/>
      <c r="ALZ76" s="112"/>
      <c r="AMB76" s="112"/>
      <c r="AVN76" s="112"/>
      <c r="AVV76" s="112"/>
      <c r="AVX76" s="112"/>
      <c r="BFJ76" s="112"/>
      <c r="BFR76" s="112"/>
      <c r="BFT76" s="112"/>
      <c r="BPF76" s="112"/>
      <c r="BPN76" s="112"/>
      <c r="BPP76" s="112"/>
      <c r="BZB76" s="112"/>
      <c r="BZJ76" s="112"/>
      <c r="BZL76" s="112"/>
      <c r="CIX76" s="112"/>
      <c r="CJF76" s="112"/>
      <c r="CJH76" s="112"/>
      <c r="CST76" s="112"/>
      <c r="CTB76" s="112"/>
      <c r="CTD76" s="112"/>
      <c r="DCP76" s="112"/>
      <c r="DCX76" s="112"/>
      <c r="DCZ76" s="112"/>
      <c r="DML76" s="112"/>
      <c r="DMT76" s="112"/>
      <c r="DMV76" s="112"/>
      <c r="DWH76" s="112"/>
      <c r="DWP76" s="112"/>
      <c r="DWR76" s="112"/>
      <c r="EGD76" s="112"/>
      <c r="EGL76" s="112"/>
      <c r="EGN76" s="112"/>
      <c r="EPZ76" s="112"/>
      <c r="EQH76" s="112"/>
      <c r="EQJ76" s="112"/>
      <c r="EZV76" s="112"/>
      <c r="FAD76" s="112"/>
      <c r="FAF76" s="112"/>
      <c r="FJR76" s="112"/>
      <c r="FJZ76" s="112"/>
      <c r="FKB76" s="112"/>
      <c r="FTN76" s="112"/>
      <c r="FTV76" s="112"/>
      <c r="FTX76" s="112"/>
      <c r="GDJ76" s="112"/>
      <c r="GDR76" s="112"/>
      <c r="GDT76" s="112"/>
      <c r="GNF76" s="112"/>
      <c r="GNN76" s="112"/>
      <c r="GNP76" s="112"/>
      <c r="GXB76" s="112"/>
      <c r="GXJ76" s="112"/>
      <c r="GXL76" s="112"/>
      <c r="HGX76" s="112"/>
      <c r="HHF76" s="112"/>
      <c r="HHH76" s="112"/>
      <c r="HQT76" s="112"/>
      <c r="HRB76" s="112"/>
      <c r="HRD76" s="112"/>
      <c r="IAP76" s="112"/>
      <c r="IAX76" s="112"/>
      <c r="IAZ76" s="112"/>
      <c r="IKL76" s="112"/>
      <c r="IKT76" s="112"/>
      <c r="IKV76" s="112"/>
      <c r="IUH76" s="112"/>
      <c r="IUP76" s="112"/>
      <c r="IUR76" s="112"/>
      <c r="JED76" s="112"/>
      <c r="JEL76" s="112"/>
      <c r="JEN76" s="112"/>
      <c r="JNZ76" s="112"/>
      <c r="JOH76" s="112"/>
      <c r="JOJ76" s="112"/>
      <c r="JXV76" s="112"/>
      <c r="JYD76" s="112"/>
      <c r="JYF76" s="112"/>
      <c r="KHR76" s="112"/>
      <c r="KHZ76" s="112"/>
      <c r="KIB76" s="112"/>
      <c r="KRN76" s="112"/>
      <c r="KRV76" s="112"/>
      <c r="KRX76" s="112"/>
      <c r="LBJ76" s="112"/>
      <c r="LBR76" s="112"/>
      <c r="LBT76" s="112"/>
      <c r="LLF76" s="112"/>
      <c r="LLN76" s="112"/>
      <c r="LLP76" s="112"/>
      <c r="LVB76" s="112"/>
      <c r="LVJ76" s="112"/>
      <c r="LVL76" s="112"/>
      <c r="MEX76" s="112"/>
      <c r="MFF76" s="112"/>
      <c r="MFH76" s="112"/>
      <c r="MOT76" s="112"/>
      <c r="MPB76" s="112"/>
      <c r="MPD76" s="112"/>
      <c r="MYP76" s="112"/>
      <c r="MYX76" s="112"/>
      <c r="MYZ76" s="112"/>
      <c r="NIL76" s="112"/>
      <c r="NIT76" s="112"/>
      <c r="NIV76" s="112"/>
      <c r="NSH76" s="112"/>
      <c r="NSP76" s="112"/>
      <c r="NSR76" s="112"/>
      <c r="OCD76" s="112"/>
      <c r="OCL76" s="112"/>
      <c r="OCN76" s="112"/>
      <c r="OLZ76" s="112"/>
      <c r="OMH76" s="112"/>
      <c r="OMJ76" s="112"/>
      <c r="OVV76" s="112"/>
      <c r="OWD76" s="112"/>
      <c r="OWF76" s="112"/>
      <c r="PFR76" s="112"/>
      <c r="PFZ76" s="112"/>
      <c r="PGB76" s="112"/>
      <c r="PPN76" s="112"/>
      <c r="PPV76" s="112"/>
      <c r="PPX76" s="112"/>
      <c r="PZJ76" s="112"/>
      <c r="PZR76" s="112"/>
      <c r="PZT76" s="112"/>
      <c r="QJF76" s="112"/>
      <c r="QJN76" s="112"/>
      <c r="QJP76" s="112"/>
      <c r="QTB76" s="112"/>
      <c r="QTJ76" s="112"/>
      <c r="QTL76" s="112"/>
      <c r="RCX76" s="112"/>
      <c r="RDF76" s="112"/>
      <c r="RDH76" s="112"/>
      <c r="RMT76" s="112"/>
      <c r="RNB76" s="112"/>
      <c r="RND76" s="112"/>
      <c r="RWP76" s="112"/>
      <c r="RWX76" s="112"/>
      <c r="RWZ76" s="112"/>
      <c r="SGL76" s="112"/>
      <c r="SGT76" s="112"/>
      <c r="SGV76" s="112"/>
      <c r="SQH76" s="112"/>
      <c r="SQP76" s="112"/>
      <c r="SQR76" s="112"/>
      <c r="TAD76" s="112"/>
      <c r="TAL76" s="112"/>
      <c r="TAN76" s="112"/>
      <c r="TJZ76" s="112"/>
      <c r="TKH76" s="112"/>
      <c r="TKJ76" s="112"/>
      <c r="TTV76" s="112"/>
      <c r="TUD76" s="112"/>
      <c r="TUF76" s="112"/>
      <c r="UDR76" s="112"/>
      <c r="UDZ76" s="112"/>
      <c r="UEB76" s="112"/>
      <c r="UNN76" s="112"/>
      <c r="UNV76" s="112"/>
      <c r="UNX76" s="112"/>
      <c r="UXJ76" s="112"/>
      <c r="UXR76" s="112"/>
      <c r="UXT76" s="112"/>
      <c r="VHF76" s="112"/>
      <c r="VHN76" s="112"/>
      <c r="VHP76" s="112"/>
      <c r="VRB76" s="112"/>
      <c r="VRJ76" s="112"/>
      <c r="VRL76" s="112"/>
      <c r="WAX76" s="112"/>
      <c r="WBF76" s="112"/>
      <c r="WBH76" s="112"/>
      <c r="WKT76" s="112"/>
      <c r="WLB76" s="112"/>
      <c r="WLD76" s="112"/>
      <c r="WUP76" s="112"/>
      <c r="WUX76" s="112"/>
      <c r="WUZ76" s="112"/>
    </row>
    <row r="77" spans="1:1016 1262:2040 2286:3064 3310:4088 4334:5112 5358:6136 6382:7160 7406:8184 8430:9208 9454:10232 10478:11256 11502:12280 12526:13304 13550:14328 14574:15352 15598:16120" s="215" customFormat="1" ht="78.75" customHeight="1">
      <c r="A77" s="284" t="s">
        <v>70</v>
      </c>
      <c r="B77" s="287" t="s">
        <v>395</v>
      </c>
      <c r="C77" s="284" t="s">
        <v>29</v>
      </c>
      <c r="D77" s="228">
        <v>0.16500000000000001</v>
      </c>
      <c r="E77" s="288"/>
      <c r="F77" s="288">
        <v>0.16500000000000001</v>
      </c>
      <c r="G77" s="284" t="s">
        <v>60</v>
      </c>
      <c r="H77" s="289" t="s">
        <v>30</v>
      </c>
      <c r="I77" s="223" t="s">
        <v>800</v>
      </c>
      <c r="J77" s="284" t="s">
        <v>45</v>
      </c>
      <c r="K77" s="289" t="s">
        <v>396</v>
      </c>
      <c r="L77" s="287" t="s">
        <v>470</v>
      </c>
      <c r="M77" s="237" t="s">
        <v>738</v>
      </c>
      <c r="ID77" s="112"/>
      <c r="IL77" s="112"/>
      <c r="IN77" s="112"/>
      <c r="RZ77" s="112"/>
      <c r="SH77" s="112"/>
      <c r="SJ77" s="112"/>
      <c r="ABV77" s="112"/>
      <c r="ACD77" s="112"/>
      <c r="ACF77" s="112"/>
      <c r="ALR77" s="112"/>
      <c r="ALZ77" s="112"/>
      <c r="AMB77" s="112"/>
      <c r="AVN77" s="112"/>
      <c r="AVV77" s="112"/>
      <c r="AVX77" s="112"/>
      <c r="BFJ77" s="112"/>
      <c r="BFR77" s="112"/>
      <c r="BFT77" s="112"/>
      <c r="BPF77" s="112"/>
      <c r="BPN77" s="112"/>
      <c r="BPP77" s="112"/>
      <c r="BZB77" s="112"/>
      <c r="BZJ77" s="112"/>
      <c r="BZL77" s="112"/>
      <c r="CIX77" s="112"/>
      <c r="CJF77" s="112"/>
      <c r="CJH77" s="112"/>
      <c r="CST77" s="112"/>
      <c r="CTB77" s="112"/>
      <c r="CTD77" s="112"/>
      <c r="DCP77" s="112"/>
      <c r="DCX77" s="112"/>
      <c r="DCZ77" s="112"/>
      <c r="DML77" s="112"/>
      <c r="DMT77" s="112"/>
      <c r="DMV77" s="112"/>
      <c r="DWH77" s="112"/>
      <c r="DWP77" s="112"/>
      <c r="DWR77" s="112"/>
      <c r="EGD77" s="112"/>
      <c r="EGL77" s="112"/>
      <c r="EGN77" s="112"/>
      <c r="EPZ77" s="112"/>
      <c r="EQH77" s="112"/>
      <c r="EQJ77" s="112"/>
      <c r="EZV77" s="112"/>
      <c r="FAD77" s="112"/>
      <c r="FAF77" s="112"/>
      <c r="FJR77" s="112"/>
      <c r="FJZ77" s="112"/>
      <c r="FKB77" s="112"/>
      <c r="FTN77" s="112"/>
      <c r="FTV77" s="112"/>
      <c r="FTX77" s="112"/>
      <c r="GDJ77" s="112"/>
      <c r="GDR77" s="112"/>
      <c r="GDT77" s="112"/>
      <c r="GNF77" s="112"/>
      <c r="GNN77" s="112"/>
      <c r="GNP77" s="112"/>
      <c r="GXB77" s="112"/>
      <c r="GXJ77" s="112"/>
      <c r="GXL77" s="112"/>
      <c r="HGX77" s="112"/>
      <c r="HHF77" s="112"/>
      <c r="HHH77" s="112"/>
      <c r="HQT77" s="112"/>
      <c r="HRB77" s="112"/>
      <c r="HRD77" s="112"/>
      <c r="IAP77" s="112"/>
      <c r="IAX77" s="112"/>
      <c r="IAZ77" s="112"/>
      <c r="IKL77" s="112"/>
      <c r="IKT77" s="112"/>
      <c r="IKV77" s="112"/>
      <c r="IUH77" s="112"/>
      <c r="IUP77" s="112"/>
      <c r="IUR77" s="112"/>
      <c r="JED77" s="112"/>
      <c r="JEL77" s="112"/>
      <c r="JEN77" s="112"/>
      <c r="JNZ77" s="112"/>
      <c r="JOH77" s="112"/>
      <c r="JOJ77" s="112"/>
      <c r="JXV77" s="112"/>
      <c r="JYD77" s="112"/>
      <c r="JYF77" s="112"/>
      <c r="KHR77" s="112"/>
      <c r="KHZ77" s="112"/>
      <c r="KIB77" s="112"/>
      <c r="KRN77" s="112"/>
      <c r="KRV77" s="112"/>
      <c r="KRX77" s="112"/>
      <c r="LBJ77" s="112"/>
      <c r="LBR77" s="112"/>
      <c r="LBT77" s="112"/>
      <c r="LLF77" s="112"/>
      <c r="LLN77" s="112"/>
      <c r="LLP77" s="112"/>
      <c r="LVB77" s="112"/>
      <c r="LVJ77" s="112"/>
      <c r="LVL77" s="112"/>
      <c r="MEX77" s="112"/>
      <c r="MFF77" s="112"/>
      <c r="MFH77" s="112"/>
      <c r="MOT77" s="112"/>
      <c r="MPB77" s="112"/>
      <c r="MPD77" s="112"/>
      <c r="MYP77" s="112"/>
      <c r="MYX77" s="112"/>
      <c r="MYZ77" s="112"/>
      <c r="NIL77" s="112"/>
      <c r="NIT77" s="112"/>
      <c r="NIV77" s="112"/>
      <c r="NSH77" s="112"/>
      <c r="NSP77" s="112"/>
      <c r="NSR77" s="112"/>
      <c r="OCD77" s="112"/>
      <c r="OCL77" s="112"/>
      <c r="OCN77" s="112"/>
      <c r="OLZ77" s="112"/>
      <c r="OMH77" s="112"/>
      <c r="OMJ77" s="112"/>
      <c r="OVV77" s="112"/>
      <c r="OWD77" s="112"/>
      <c r="OWF77" s="112"/>
      <c r="PFR77" s="112"/>
      <c r="PFZ77" s="112"/>
      <c r="PGB77" s="112"/>
      <c r="PPN77" s="112"/>
      <c r="PPV77" s="112"/>
      <c r="PPX77" s="112"/>
      <c r="PZJ77" s="112"/>
      <c r="PZR77" s="112"/>
      <c r="PZT77" s="112"/>
      <c r="QJF77" s="112"/>
      <c r="QJN77" s="112"/>
      <c r="QJP77" s="112"/>
      <c r="QTB77" s="112"/>
      <c r="QTJ77" s="112"/>
      <c r="QTL77" s="112"/>
      <c r="RCX77" s="112"/>
      <c r="RDF77" s="112"/>
      <c r="RDH77" s="112"/>
      <c r="RMT77" s="112"/>
      <c r="RNB77" s="112"/>
      <c r="RND77" s="112"/>
      <c r="RWP77" s="112"/>
      <c r="RWX77" s="112"/>
      <c r="RWZ77" s="112"/>
      <c r="SGL77" s="112"/>
      <c r="SGT77" s="112"/>
      <c r="SGV77" s="112"/>
      <c r="SQH77" s="112"/>
      <c r="SQP77" s="112"/>
      <c r="SQR77" s="112"/>
      <c r="TAD77" s="112"/>
      <c r="TAL77" s="112"/>
      <c r="TAN77" s="112"/>
      <c r="TJZ77" s="112"/>
      <c r="TKH77" s="112"/>
      <c r="TKJ77" s="112"/>
      <c r="TTV77" s="112"/>
      <c r="TUD77" s="112"/>
      <c r="TUF77" s="112"/>
      <c r="UDR77" s="112"/>
      <c r="UDZ77" s="112"/>
      <c r="UEB77" s="112"/>
      <c r="UNN77" s="112"/>
      <c r="UNV77" s="112"/>
      <c r="UNX77" s="112"/>
      <c r="UXJ77" s="112"/>
      <c r="UXR77" s="112"/>
      <c r="UXT77" s="112"/>
      <c r="VHF77" s="112"/>
      <c r="VHN77" s="112"/>
      <c r="VHP77" s="112"/>
      <c r="VRB77" s="112"/>
      <c r="VRJ77" s="112"/>
      <c r="VRL77" s="112"/>
      <c r="WAX77" s="112"/>
      <c r="WBF77" s="112"/>
      <c r="WBH77" s="112"/>
      <c r="WKT77" s="112"/>
      <c r="WLB77" s="112"/>
      <c r="WLD77" s="112"/>
      <c r="WUP77" s="112"/>
      <c r="WUX77" s="112"/>
      <c r="WUZ77" s="112"/>
    </row>
    <row r="78" spans="1:1016 1262:2040 2286:3064 3310:4088 4334:5112 5358:6136 6382:7160 7406:8184 8430:9208 9454:10232 10478:11256 11502:12280 12526:13304 13550:14328 14574:15352 15598:16120" ht="33.9" customHeight="1">
      <c r="A78" s="383" t="s">
        <v>61</v>
      </c>
      <c r="B78" s="342" t="s">
        <v>58</v>
      </c>
      <c r="C78" s="384"/>
      <c r="D78" s="385"/>
      <c r="E78" s="385"/>
      <c r="F78" s="385"/>
      <c r="G78" s="343"/>
      <c r="H78" s="343"/>
      <c r="I78" s="353"/>
      <c r="J78" s="350"/>
      <c r="K78" s="386"/>
      <c r="L78" s="352"/>
      <c r="M78" s="260"/>
    </row>
    <row r="79" spans="1:1016 1262:2040 2286:3064 3310:4088 4334:5112 5358:6136 6382:7160 7406:8184 8430:9208 9454:10232 10478:11256 11502:12280 12526:13304 13550:14328 14574:15352 15598:16120" ht="33.9" customHeight="1">
      <c r="A79" s="268" t="s">
        <v>73</v>
      </c>
      <c r="B79" s="364" t="s">
        <v>610</v>
      </c>
      <c r="C79" s="382"/>
      <c r="D79" s="228"/>
      <c r="E79" s="228"/>
      <c r="F79" s="228"/>
      <c r="G79" s="237"/>
      <c r="H79" s="237"/>
      <c r="I79" s="236"/>
      <c r="J79" s="300"/>
      <c r="K79" s="323"/>
      <c r="L79" s="235"/>
      <c r="M79" s="237"/>
    </row>
    <row r="80" spans="1:1016 1262:2040 2286:3064 3310:4088 4334:5112 5358:6136 6382:7160 7406:8184 8430:9208 9454:10232 10478:11256 11502:12280 12526:13304 13550:14328 14574:15352 15598:16120" ht="39.75" customHeight="1">
      <c r="A80" s="227" t="s">
        <v>70</v>
      </c>
      <c r="B80" s="654" t="s">
        <v>442</v>
      </c>
      <c r="C80" s="237" t="s">
        <v>77</v>
      </c>
      <c r="D80" s="228">
        <v>5.2920000000000002E-2</v>
      </c>
      <c r="E80" s="228"/>
      <c r="F80" s="240">
        <v>5.2920000000000002E-2</v>
      </c>
      <c r="G80" s="241" t="s">
        <v>24</v>
      </c>
      <c r="H80" s="271" t="s">
        <v>28</v>
      </c>
      <c r="I80" s="655" t="s">
        <v>615</v>
      </c>
      <c r="J80" s="300" t="s">
        <v>52</v>
      </c>
      <c r="K80" s="266" t="s">
        <v>322</v>
      </c>
      <c r="L80" s="235" t="s">
        <v>612</v>
      </c>
      <c r="M80" s="237" t="s">
        <v>809</v>
      </c>
    </row>
    <row r="81" spans="1:16375" ht="203.4" customHeight="1">
      <c r="A81" s="227" t="s">
        <v>70</v>
      </c>
      <c r="B81" s="654" t="s">
        <v>441</v>
      </c>
      <c r="C81" s="237" t="s">
        <v>77</v>
      </c>
      <c r="D81" s="228">
        <v>0.30534</v>
      </c>
      <c r="E81" s="228"/>
      <c r="F81" s="240">
        <v>0.30534</v>
      </c>
      <c r="G81" s="241" t="s">
        <v>24</v>
      </c>
      <c r="H81" s="271" t="s">
        <v>28</v>
      </c>
      <c r="I81" s="655" t="s">
        <v>59</v>
      </c>
      <c r="J81" s="300" t="s">
        <v>52</v>
      </c>
      <c r="K81" s="266" t="s">
        <v>322</v>
      </c>
      <c r="L81" s="235" t="s">
        <v>790</v>
      </c>
      <c r="M81" s="237" t="s">
        <v>809</v>
      </c>
    </row>
    <row r="82" spans="1:16375" ht="220.75" customHeight="1">
      <c r="A82" s="225" t="s">
        <v>70</v>
      </c>
      <c r="B82" s="309" t="s">
        <v>438</v>
      </c>
      <c r="C82" s="310" t="s">
        <v>77</v>
      </c>
      <c r="D82" s="228">
        <v>0.3</v>
      </c>
      <c r="E82" s="228"/>
      <c r="F82" s="263">
        <v>0.3</v>
      </c>
      <c r="G82" s="230" t="s">
        <v>24</v>
      </c>
      <c r="H82" s="231" t="s">
        <v>26</v>
      </c>
      <c r="I82" s="232" t="s">
        <v>617</v>
      </c>
      <c r="J82" s="238" t="s">
        <v>52</v>
      </c>
      <c r="K82" s="227" t="s">
        <v>322</v>
      </c>
      <c r="L82" s="287" t="s">
        <v>784</v>
      </c>
      <c r="M82" s="237" t="s">
        <v>809</v>
      </c>
      <c r="N82" s="120"/>
      <c r="O82" s="120"/>
      <c r="P82" s="120"/>
      <c r="Q82" s="120"/>
      <c r="R82" s="120"/>
      <c r="S82" s="120"/>
      <c r="T82" s="120"/>
      <c r="U82" s="120"/>
      <c r="V82" s="120"/>
      <c r="W82" s="120"/>
      <c r="X82" s="120"/>
      <c r="Y82" s="120"/>
      <c r="Z82" s="120"/>
      <c r="AA82" s="120"/>
      <c r="AB82" s="120"/>
      <c r="AC82" s="120"/>
      <c r="AD82" s="120"/>
      <c r="AE82" s="120"/>
      <c r="AF82" s="120"/>
      <c r="AG82" s="120"/>
      <c r="AH82" s="120"/>
      <c r="AI82" s="120"/>
      <c r="AJ82" s="120"/>
      <c r="AK82" s="120"/>
      <c r="AL82" s="120"/>
      <c r="AM82" s="120"/>
      <c r="AN82" s="120"/>
      <c r="AO82" s="120"/>
      <c r="AP82" s="120"/>
      <c r="AQ82" s="120"/>
      <c r="AR82" s="120"/>
      <c r="AS82" s="120"/>
      <c r="AT82" s="120"/>
      <c r="AU82" s="120"/>
      <c r="AV82" s="120"/>
      <c r="AW82" s="120"/>
      <c r="AX82" s="120"/>
      <c r="AY82" s="120"/>
      <c r="AZ82" s="120"/>
      <c r="BA82" s="120"/>
      <c r="BB82" s="120"/>
      <c r="BC82" s="120"/>
      <c r="BD82" s="120"/>
      <c r="BE82" s="120"/>
      <c r="BF82" s="120"/>
      <c r="BG82" s="120"/>
      <c r="BH82" s="120"/>
      <c r="BI82" s="120"/>
      <c r="BJ82" s="120"/>
      <c r="BK82" s="120"/>
      <c r="BL82" s="120"/>
      <c r="BM82" s="120"/>
      <c r="BN82" s="120"/>
      <c r="BO82" s="120"/>
      <c r="BP82" s="120"/>
      <c r="BQ82" s="120"/>
      <c r="BR82" s="120"/>
      <c r="BS82" s="120"/>
      <c r="BT82" s="120"/>
      <c r="BU82" s="120"/>
      <c r="BV82" s="120"/>
      <c r="BW82" s="120"/>
      <c r="BX82" s="120"/>
      <c r="BY82" s="120"/>
      <c r="BZ82" s="120"/>
      <c r="CA82" s="120"/>
      <c r="CB82" s="120"/>
      <c r="CC82" s="120"/>
      <c r="CD82" s="120"/>
      <c r="CE82" s="120"/>
      <c r="CF82" s="120"/>
      <c r="CG82" s="120"/>
      <c r="CH82" s="120"/>
      <c r="CI82" s="120"/>
      <c r="CJ82" s="120"/>
      <c r="CK82" s="120"/>
      <c r="CL82" s="120"/>
      <c r="CM82" s="120"/>
      <c r="CN82" s="120"/>
      <c r="CO82" s="120"/>
      <c r="CP82" s="120"/>
      <c r="CQ82" s="120"/>
      <c r="CR82" s="120"/>
      <c r="CS82" s="120"/>
      <c r="CT82" s="120"/>
      <c r="CU82" s="120"/>
      <c r="CV82" s="120"/>
      <c r="CW82" s="120"/>
      <c r="CX82" s="120"/>
      <c r="CY82" s="120"/>
      <c r="CZ82" s="120"/>
      <c r="DA82" s="120"/>
      <c r="DB82" s="120"/>
      <c r="DC82" s="120"/>
      <c r="DD82" s="120"/>
      <c r="DE82" s="120"/>
      <c r="DF82" s="120"/>
      <c r="DG82" s="120"/>
      <c r="DH82" s="120"/>
      <c r="DI82" s="120"/>
      <c r="DJ82" s="120"/>
      <c r="DK82" s="120"/>
      <c r="DL82" s="120"/>
      <c r="DM82" s="120"/>
      <c r="DN82" s="120"/>
      <c r="DO82" s="120"/>
      <c r="DP82" s="120"/>
      <c r="DQ82" s="120"/>
      <c r="DR82" s="120"/>
      <c r="DS82" s="120"/>
      <c r="DT82" s="120"/>
      <c r="DU82" s="120"/>
      <c r="DV82" s="120"/>
      <c r="DW82" s="120"/>
      <c r="DX82" s="120"/>
      <c r="DY82" s="120"/>
      <c r="DZ82" s="120"/>
      <c r="EA82" s="120"/>
      <c r="EB82" s="120"/>
      <c r="EC82" s="120"/>
      <c r="ED82" s="120"/>
      <c r="EE82" s="120"/>
      <c r="EF82" s="120"/>
      <c r="EG82" s="120"/>
      <c r="EH82" s="120"/>
      <c r="EI82" s="120"/>
      <c r="EJ82" s="120"/>
      <c r="EK82" s="120"/>
      <c r="EL82" s="120"/>
      <c r="EM82" s="120"/>
      <c r="EN82" s="120"/>
      <c r="EO82" s="120"/>
      <c r="EP82" s="120"/>
      <c r="EQ82" s="120"/>
      <c r="ER82" s="120"/>
      <c r="ES82" s="120"/>
      <c r="ET82" s="120"/>
      <c r="EU82" s="120"/>
      <c r="EV82" s="120"/>
      <c r="EW82" s="120"/>
      <c r="EX82" s="120"/>
      <c r="EY82" s="120"/>
      <c r="EZ82" s="120"/>
      <c r="FA82" s="120"/>
      <c r="FB82" s="120"/>
      <c r="FC82" s="120"/>
      <c r="FD82" s="120"/>
      <c r="FE82" s="120"/>
      <c r="FF82" s="120"/>
      <c r="FG82" s="120"/>
      <c r="FH82" s="120"/>
      <c r="FI82" s="120"/>
      <c r="FJ82" s="120"/>
      <c r="FK82" s="120"/>
      <c r="FL82" s="120"/>
      <c r="FM82" s="120"/>
      <c r="FN82" s="120"/>
      <c r="FO82" s="120"/>
      <c r="FP82" s="120"/>
      <c r="FQ82" s="120"/>
      <c r="FR82" s="120"/>
      <c r="FS82" s="120"/>
      <c r="FT82" s="120"/>
      <c r="FU82" s="120"/>
      <c r="FV82" s="120"/>
      <c r="FW82" s="120"/>
      <c r="FX82" s="120"/>
      <c r="FY82" s="120"/>
      <c r="FZ82" s="120"/>
      <c r="GA82" s="120"/>
      <c r="GB82" s="120"/>
      <c r="GC82" s="120"/>
      <c r="GD82" s="120"/>
      <c r="GE82" s="120"/>
      <c r="GF82" s="120"/>
      <c r="GG82" s="120"/>
      <c r="GH82" s="120"/>
      <c r="GI82" s="120"/>
      <c r="GJ82" s="120"/>
      <c r="GK82" s="120"/>
      <c r="GL82" s="120"/>
      <c r="GM82" s="120"/>
      <c r="GN82" s="120"/>
      <c r="GO82" s="120"/>
      <c r="GP82" s="120"/>
      <c r="GQ82" s="120"/>
      <c r="GR82" s="120"/>
      <c r="GS82" s="120"/>
      <c r="GT82" s="120"/>
      <c r="GU82" s="120"/>
      <c r="GV82" s="120"/>
      <c r="GW82" s="120"/>
      <c r="GX82" s="120"/>
      <c r="GY82" s="120"/>
      <c r="GZ82" s="120"/>
      <c r="HA82" s="120"/>
      <c r="HB82" s="120"/>
      <c r="HC82" s="120"/>
      <c r="HD82" s="120"/>
      <c r="HE82" s="120"/>
      <c r="HF82" s="120"/>
      <c r="HG82" s="120"/>
      <c r="HH82" s="120"/>
      <c r="HI82" s="120"/>
      <c r="HJ82" s="120"/>
      <c r="HK82" s="120"/>
      <c r="HL82" s="120"/>
      <c r="HM82" s="120"/>
      <c r="HN82" s="120"/>
      <c r="HO82" s="120"/>
      <c r="HP82" s="120"/>
      <c r="HQ82" s="120"/>
      <c r="HR82" s="120"/>
      <c r="HS82" s="120"/>
      <c r="HT82" s="120"/>
      <c r="HU82" s="120"/>
      <c r="HV82" s="120"/>
      <c r="HW82" s="120"/>
      <c r="HX82" s="120"/>
      <c r="HY82" s="120"/>
      <c r="HZ82" s="120"/>
      <c r="IA82" s="120"/>
      <c r="IB82" s="120"/>
      <c r="IC82" s="120"/>
      <c r="ID82" s="120"/>
      <c r="IE82" s="120"/>
      <c r="IF82" s="120"/>
      <c r="IG82" s="120"/>
      <c r="IH82" s="120"/>
      <c r="II82" s="120"/>
      <c r="IJ82" s="120"/>
      <c r="IK82" s="120"/>
      <c r="IL82" s="120"/>
      <c r="IM82" s="120"/>
      <c r="IN82" s="120"/>
      <c r="IO82" s="120"/>
      <c r="IP82" s="120"/>
      <c r="IQ82" s="120"/>
      <c r="IR82" s="120"/>
      <c r="IS82" s="120"/>
      <c r="IT82" s="120"/>
      <c r="IU82" s="120"/>
      <c r="IV82" s="120"/>
      <c r="IW82" s="120"/>
      <c r="IX82" s="120"/>
      <c r="IY82" s="120"/>
      <c r="IZ82" s="120"/>
      <c r="JA82" s="120"/>
      <c r="JB82" s="120"/>
      <c r="JC82" s="120"/>
      <c r="JD82" s="120"/>
      <c r="JE82" s="120"/>
      <c r="JF82" s="120"/>
      <c r="JG82" s="120"/>
      <c r="JH82" s="120"/>
      <c r="JI82" s="120"/>
      <c r="JJ82" s="120"/>
      <c r="JK82" s="120"/>
      <c r="JL82" s="120"/>
      <c r="JM82" s="120"/>
      <c r="JN82" s="120"/>
      <c r="JO82" s="120"/>
      <c r="JP82" s="120"/>
      <c r="JQ82" s="120"/>
      <c r="JR82" s="120"/>
      <c r="JS82" s="120"/>
      <c r="JT82" s="120"/>
      <c r="JU82" s="120"/>
      <c r="JV82" s="120"/>
      <c r="JW82" s="120"/>
      <c r="JX82" s="120"/>
      <c r="JY82" s="120"/>
      <c r="JZ82" s="120"/>
      <c r="KA82" s="120"/>
      <c r="KB82" s="120"/>
      <c r="KC82" s="120"/>
      <c r="KD82" s="120"/>
      <c r="KE82" s="120"/>
      <c r="KF82" s="120"/>
      <c r="KG82" s="120"/>
      <c r="KH82" s="120"/>
      <c r="KI82" s="120"/>
      <c r="KJ82" s="120"/>
      <c r="KK82" s="120"/>
      <c r="KL82" s="120"/>
      <c r="KM82" s="120"/>
      <c r="KN82" s="120"/>
      <c r="KO82" s="120"/>
      <c r="KP82" s="120"/>
      <c r="KQ82" s="120"/>
      <c r="KR82" s="120"/>
      <c r="KS82" s="120"/>
      <c r="KT82" s="120"/>
      <c r="KU82" s="120"/>
      <c r="KV82" s="120"/>
      <c r="KW82" s="120"/>
      <c r="KX82" s="120"/>
      <c r="KY82" s="120"/>
      <c r="KZ82" s="120"/>
      <c r="LA82" s="120"/>
      <c r="LB82" s="120"/>
      <c r="LC82" s="120"/>
      <c r="LD82" s="120"/>
      <c r="LE82" s="120"/>
      <c r="LF82" s="120"/>
      <c r="LG82" s="120"/>
      <c r="LH82" s="120"/>
      <c r="LI82" s="120"/>
      <c r="LJ82" s="120"/>
      <c r="LK82" s="120"/>
      <c r="LL82" s="120"/>
      <c r="LM82" s="120"/>
      <c r="LN82" s="120"/>
      <c r="LO82" s="120"/>
      <c r="LP82" s="120"/>
      <c r="LQ82" s="120"/>
      <c r="LR82" s="120"/>
      <c r="LS82" s="120"/>
      <c r="LT82" s="120"/>
      <c r="LU82" s="120"/>
      <c r="LV82" s="120"/>
      <c r="LW82" s="120"/>
      <c r="LX82" s="120"/>
      <c r="LY82" s="120"/>
      <c r="LZ82" s="120"/>
      <c r="MA82" s="120"/>
      <c r="MB82" s="120"/>
      <c r="MC82" s="120"/>
      <c r="MD82" s="120"/>
      <c r="ME82" s="120"/>
      <c r="MF82" s="120"/>
      <c r="MG82" s="120"/>
      <c r="MH82" s="120"/>
      <c r="MI82" s="120"/>
      <c r="MJ82" s="120"/>
      <c r="MK82" s="120"/>
      <c r="ML82" s="120"/>
      <c r="MM82" s="120"/>
      <c r="MN82" s="120"/>
      <c r="MO82" s="120"/>
      <c r="MP82" s="120"/>
      <c r="MQ82" s="120"/>
      <c r="MR82" s="120"/>
      <c r="MS82" s="120"/>
      <c r="MT82" s="120"/>
      <c r="MU82" s="120"/>
      <c r="MV82" s="120"/>
      <c r="MW82" s="120"/>
      <c r="MX82" s="120"/>
      <c r="MY82" s="120"/>
      <c r="MZ82" s="120"/>
      <c r="NA82" s="120"/>
      <c r="NB82" s="120"/>
      <c r="NC82" s="120"/>
      <c r="ND82" s="120"/>
      <c r="NE82" s="120"/>
      <c r="NF82" s="120"/>
      <c r="NG82" s="120"/>
      <c r="NH82" s="120"/>
      <c r="NI82" s="120"/>
      <c r="NJ82" s="120"/>
      <c r="NK82" s="120"/>
      <c r="NL82" s="120"/>
      <c r="NM82" s="120"/>
      <c r="NN82" s="120"/>
      <c r="NO82" s="120"/>
      <c r="NP82" s="120"/>
      <c r="NQ82" s="120"/>
      <c r="NR82" s="120"/>
      <c r="NS82" s="120"/>
      <c r="NT82" s="120"/>
      <c r="NU82" s="120"/>
      <c r="NV82" s="120"/>
      <c r="NW82" s="120"/>
      <c r="NX82" s="120"/>
      <c r="NY82" s="120"/>
      <c r="NZ82" s="120"/>
      <c r="OA82" s="120"/>
      <c r="OB82" s="120"/>
      <c r="OC82" s="120"/>
      <c r="OD82" s="120"/>
      <c r="OE82" s="120"/>
      <c r="OF82" s="120"/>
      <c r="OG82" s="120"/>
      <c r="OH82" s="120"/>
      <c r="OI82" s="120"/>
      <c r="OJ82" s="120"/>
      <c r="OK82" s="120"/>
      <c r="OL82" s="120"/>
      <c r="OM82" s="120"/>
      <c r="ON82" s="120"/>
      <c r="OO82" s="120"/>
      <c r="OP82" s="120"/>
      <c r="OQ82" s="120"/>
      <c r="OR82" s="120"/>
      <c r="OS82" s="120"/>
      <c r="OT82" s="120"/>
      <c r="OU82" s="120"/>
      <c r="OV82" s="120"/>
      <c r="OW82" s="120"/>
      <c r="OX82" s="120"/>
      <c r="OY82" s="120"/>
      <c r="OZ82" s="120"/>
      <c r="PA82" s="120"/>
      <c r="PB82" s="120"/>
      <c r="PC82" s="120"/>
      <c r="PD82" s="120"/>
      <c r="PE82" s="120"/>
      <c r="PF82" s="120"/>
      <c r="PG82" s="120"/>
      <c r="PH82" s="120"/>
      <c r="PI82" s="120"/>
      <c r="PJ82" s="120"/>
      <c r="PK82" s="120"/>
      <c r="PL82" s="120"/>
      <c r="PM82" s="120"/>
      <c r="PN82" s="120"/>
      <c r="PO82" s="120"/>
      <c r="PP82" s="120"/>
      <c r="PQ82" s="120"/>
      <c r="PR82" s="120"/>
      <c r="PS82" s="120"/>
      <c r="PT82" s="120"/>
      <c r="PU82" s="120"/>
      <c r="PV82" s="120"/>
      <c r="PW82" s="120"/>
      <c r="PX82" s="120"/>
      <c r="PY82" s="120"/>
      <c r="PZ82" s="120"/>
      <c r="QA82" s="120"/>
      <c r="QB82" s="120"/>
      <c r="QC82" s="120"/>
      <c r="QD82" s="120"/>
      <c r="QE82" s="120"/>
      <c r="QF82" s="120"/>
      <c r="QG82" s="120"/>
      <c r="QH82" s="120"/>
      <c r="QI82" s="120"/>
      <c r="QJ82" s="120"/>
      <c r="QK82" s="120"/>
      <c r="QL82" s="120"/>
      <c r="QM82" s="120"/>
      <c r="QN82" s="120"/>
      <c r="QO82" s="120"/>
      <c r="QP82" s="120"/>
      <c r="QQ82" s="120"/>
      <c r="QR82" s="120"/>
      <c r="QS82" s="120"/>
      <c r="QT82" s="120"/>
      <c r="QU82" s="120"/>
      <c r="QV82" s="120"/>
      <c r="QW82" s="120"/>
      <c r="QX82" s="120"/>
      <c r="QY82" s="120"/>
      <c r="QZ82" s="120"/>
      <c r="RA82" s="120"/>
      <c r="RB82" s="120"/>
      <c r="RC82" s="120"/>
      <c r="RD82" s="120"/>
      <c r="RE82" s="120"/>
      <c r="RF82" s="120"/>
      <c r="RG82" s="120"/>
      <c r="RH82" s="120"/>
      <c r="RI82" s="120"/>
      <c r="RJ82" s="120"/>
      <c r="RK82" s="120"/>
      <c r="RL82" s="120"/>
      <c r="RM82" s="120"/>
      <c r="RN82" s="120"/>
      <c r="RO82" s="120"/>
      <c r="RP82" s="120"/>
      <c r="RQ82" s="120"/>
      <c r="RR82" s="120"/>
      <c r="RS82" s="120"/>
      <c r="RT82" s="120"/>
      <c r="RU82" s="120"/>
      <c r="RV82" s="120"/>
      <c r="RW82" s="120"/>
      <c r="RX82" s="120"/>
      <c r="RY82" s="120"/>
      <c r="RZ82" s="120"/>
      <c r="SA82" s="120"/>
      <c r="SB82" s="120"/>
      <c r="SC82" s="120"/>
      <c r="SD82" s="120"/>
      <c r="SE82" s="120"/>
      <c r="SF82" s="120"/>
      <c r="SG82" s="120"/>
      <c r="SH82" s="120"/>
      <c r="SI82" s="120"/>
      <c r="SJ82" s="120"/>
      <c r="SK82" s="120"/>
      <c r="SL82" s="120"/>
      <c r="SM82" s="120"/>
      <c r="SN82" s="120"/>
      <c r="SO82" s="120"/>
      <c r="SP82" s="120"/>
      <c r="SQ82" s="120"/>
      <c r="SR82" s="120"/>
      <c r="SS82" s="120"/>
      <c r="ST82" s="120"/>
      <c r="SU82" s="120"/>
      <c r="SV82" s="120"/>
      <c r="SW82" s="120"/>
      <c r="SX82" s="120"/>
      <c r="SY82" s="120"/>
      <c r="SZ82" s="120"/>
      <c r="TA82" s="120"/>
      <c r="TB82" s="120"/>
      <c r="TC82" s="120"/>
      <c r="TD82" s="120"/>
      <c r="TE82" s="120"/>
      <c r="TF82" s="120"/>
      <c r="TG82" s="120"/>
      <c r="TH82" s="120"/>
      <c r="TI82" s="120"/>
      <c r="TJ82" s="120"/>
      <c r="TK82" s="120"/>
      <c r="TL82" s="120"/>
      <c r="TM82" s="120"/>
      <c r="TN82" s="120"/>
      <c r="TO82" s="120"/>
      <c r="TP82" s="120"/>
      <c r="TQ82" s="120"/>
      <c r="TR82" s="120"/>
      <c r="TS82" s="120"/>
      <c r="TT82" s="120"/>
      <c r="TU82" s="120"/>
      <c r="TV82" s="120"/>
      <c r="TW82" s="120"/>
      <c r="TX82" s="120"/>
      <c r="TY82" s="120"/>
      <c r="TZ82" s="120"/>
      <c r="UA82" s="120"/>
      <c r="UB82" s="120"/>
      <c r="UC82" s="120"/>
      <c r="UD82" s="120"/>
      <c r="UE82" s="120"/>
      <c r="UF82" s="120"/>
      <c r="UG82" s="120"/>
      <c r="UH82" s="120"/>
      <c r="UI82" s="120"/>
      <c r="UJ82" s="120"/>
      <c r="UK82" s="120"/>
      <c r="UL82" s="120"/>
      <c r="UM82" s="120"/>
      <c r="UN82" s="120"/>
      <c r="UO82" s="120"/>
      <c r="UP82" s="120"/>
      <c r="UQ82" s="120"/>
      <c r="UR82" s="120"/>
      <c r="US82" s="120"/>
      <c r="UT82" s="120"/>
      <c r="UU82" s="120"/>
      <c r="UV82" s="120"/>
      <c r="UW82" s="120"/>
      <c r="UX82" s="120"/>
      <c r="UY82" s="120"/>
      <c r="UZ82" s="120"/>
      <c r="VA82" s="120"/>
      <c r="VB82" s="120"/>
      <c r="VC82" s="120"/>
      <c r="VD82" s="120"/>
      <c r="VE82" s="120"/>
      <c r="VF82" s="120"/>
      <c r="VG82" s="120"/>
      <c r="VH82" s="120"/>
      <c r="VI82" s="120"/>
      <c r="VJ82" s="120"/>
      <c r="VK82" s="120"/>
      <c r="VL82" s="120"/>
      <c r="VM82" s="120"/>
      <c r="VN82" s="120"/>
      <c r="VO82" s="120"/>
      <c r="VP82" s="120"/>
      <c r="VQ82" s="120"/>
      <c r="VR82" s="120"/>
      <c r="VS82" s="120"/>
      <c r="VT82" s="120"/>
      <c r="VU82" s="120"/>
      <c r="VV82" s="120"/>
      <c r="VW82" s="120"/>
      <c r="VX82" s="120"/>
      <c r="VY82" s="120"/>
      <c r="VZ82" s="120"/>
      <c r="WA82" s="120"/>
      <c r="WB82" s="120"/>
      <c r="WC82" s="120"/>
      <c r="WD82" s="120"/>
      <c r="WE82" s="120"/>
      <c r="WF82" s="120"/>
      <c r="WG82" s="120"/>
      <c r="WH82" s="120"/>
      <c r="WI82" s="120"/>
      <c r="WJ82" s="120"/>
      <c r="WK82" s="120"/>
      <c r="WL82" s="120"/>
      <c r="WM82" s="120"/>
      <c r="WN82" s="120"/>
      <c r="WO82" s="120"/>
      <c r="WP82" s="120"/>
      <c r="WQ82" s="120"/>
      <c r="WR82" s="120"/>
      <c r="WS82" s="120"/>
      <c r="WT82" s="120"/>
      <c r="WU82" s="120"/>
      <c r="WV82" s="120"/>
      <c r="WW82" s="120"/>
      <c r="WX82" s="120"/>
      <c r="WY82" s="120"/>
      <c r="WZ82" s="120"/>
      <c r="XA82" s="120"/>
      <c r="XB82" s="120"/>
      <c r="XC82" s="120"/>
      <c r="XD82" s="120"/>
      <c r="XE82" s="120"/>
      <c r="XF82" s="120"/>
      <c r="XG82" s="120"/>
      <c r="XH82" s="120"/>
      <c r="XI82" s="120"/>
      <c r="XJ82" s="120"/>
      <c r="XK82" s="120"/>
      <c r="XL82" s="120"/>
      <c r="XM82" s="120"/>
      <c r="XN82" s="120"/>
      <c r="XO82" s="120"/>
      <c r="XP82" s="120"/>
      <c r="XQ82" s="120"/>
      <c r="XR82" s="120"/>
      <c r="XS82" s="120"/>
      <c r="XT82" s="120"/>
      <c r="XU82" s="120"/>
      <c r="XV82" s="120"/>
      <c r="XW82" s="120"/>
      <c r="XX82" s="120"/>
      <c r="XY82" s="120"/>
      <c r="XZ82" s="120"/>
      <c r="YA82" s="120"/>
      <c r="YB82" s="120"/>
      <c r="YC82" s="120"/>
      <c r="YD82" s="120"/>
      <c r="YE82" s="120"/>
      <c r="YF82" s="120"/>
      <c r="YG82" s="120"/>
      <c r="YH82" s="120"/>
      <c r="YI82" s="120"/>
      <c r="YJ82" s="120"/>
      <c r="YK82" s="120"/>
      <c r="YL82" s="120"/>
      <c r="YM82" s="120"/>
      <c r="YN82" s="120"/>
      <c r="YO82" s="120"/>
      <c r="YP82" s="120"/>
      <c r="YQ82" s="120"/>
      <c r="YR82" s="120"/>
      <c r="YS82" s="120"/>
      <c r="YT82" s="120"/>
      <c r="YU82" s="120"/>
      <c r="YV82" s="120"/>
      <c r="YW82" s="120"/>
      <c r="YX82" s="120"/>
      <c r="YY82" s="120"/>
      <c r="YZ82" s="120"/>
      <c r="ZA82" s="120"/>
      <c r="ZB82" s="120"/>
      <c r="ZC82" s="120"/>
      <c r="ZD82" s="120"/>
      <c r="ZE82" s="120"/>
      <c r="ZF82" s="120"/>
      <c r="ZG82" s="120"/>
      <c r="ZH82" s="120"/>
      <c r="ZI82" s="120"/>
      <c r="ZJ82" s="120"/>
      <c r="ZK82" s="120"/>
      <c r="ZL82" s="120"/>
      <c r="ZM82" s="120"/>
      <c r="ZN82" s="120"/>
      <c r="ZO82" s="120"/>
      <c r="ZP82" s="120"/>
      <c r="ZQ82" s="120"/>
      <c r="ZR82" s="120"/>
      <c r="ZS82" s="120"/>
      <c r="ZT82" s="120"/>
      <c r="ZU82" s="120"/>
      <c r="ZV82" s="120"/>
      <c r="ZW82" s="120"/>
      <c r="ZX82" s="120"/>
      <c r="ZY82" s="120"/>
      <c r="ZZ82" s="120"/>
      <c r="AAA82" s="120"/>
      <c r="AAB82" s="120"/>
      <c r="AAC82" s="120"/>
      <c r="AAD82" s="120"/>
      <c r="AAE82" s="120"/>
      <c r="AAF82" s="120"/>
      <c r="AAG82" s="120"/>
      <c r="AAH82" s="120"/>
      <c r="AAI82" s="120"/>
      <c r="AAJ82" s="120"/>
      <c r="AAK82" s="120"/>
      <c r="AAL82" s="120"/>
      <c r="AAM82" s="120"/>
      <c r="AAN82" s="120"/>
      <c r="AAO82" s="120"/>
      <c r="AAP82" s="120"/>
      <c r="AAQ82" s="120"/>
      <c r="AAR82" s="120"/>
      <c r="AAS82" s="120"/>
      <c r="AAT82" s="120"/>
      <c r="AAU82" s="120"/>
      <c r="AAV82" s="120"/>
      <c r="AAW82" s="120"/>
      <c r="AAX82" s="120"/>
      <c r="AAY82" s="120"/>
      <c r="AAZ82" s="120"/>
      <c r="ABA82" s="120"/>
      <c r="ABB82" s="120"/>
      <c r="ABC82" s="120"/>
      <c r="ABD82" s="120"/>
      <c r="ABE82" s="120"/>
      <c r="ABF82" s="120"/>
      <c r="ABG82" s="120"/>
      <c r="ABH82" s="120"/>
      <c r="ABI82" s="120"/>
      <c r="ABJ82" s="120"/>
      <c r="ABK82" s="120"/>
      <c r="ABL82" s="120"/>
      <c r="ABM82" s="120"/>
      <c r="ABN82" s="120"/>
      <c r="ABO82" s="120"/>
      <c r="ABP82" s="120"/>
      <c r="ABQ82" s="120"/>
      <c r="ABR82" s="120"/>
      <c r="ABS82" s="120"/>
      <c r="ABT82" s="120"/>
      <c r="ABU82" s="120"/>
      <c r="ABV82" s="120"/>
      <c r="ABW82" s="120"/>
      <c r="ABX82" s="120"/>
      <c r="ABY82" s="120"/>
      <c r="ABZ82" s="120"/>
      <c r="ACA82" s="120"/>
      <c r="ACB82" s="120"/>
      <c r="ACC82" s="120"/>
      <c r="ACD82" s="120"/>
      <c r="ACE82" s="120"/>
      <c r="ACF82" s="120"/>
      <c r="ACG82" s="120"/>
      <c r="ACH82" s="120"/>
      <c r="ACI82" s="120"/>
      <c r="ACJ82" s="120"/>
      <c r="ACK82" s="120"/>
      <c r="ACL82" s="120"/>
      <c r="ACM82" s="120"/>
      <c r="ACN82" s="120"/>
      <c r="ACO82" s="120"/>
      <c r="ACP82" s="120"/>
      <c r="ACQ82" s="120"/>
      <c r="ACR82" s="120"/>
      <c r="ACS82" s="120"/>
      <c r="ACT82" s="120"/>
      <c r="ACU82" s="120"/>
      <c r="ACV82" s="120"/>
      <c r="ACW82" s="120"/>
      <c r="ACX82" s="120"/>
      <c r="ACY82" s="120"/>
      <c r="ACZ82" s="120"/>
      <c r="ADA82" s="120"/>
      <c r="ADB82" s="120"/>
      <c r="ADC82" s="120"/>
      <c r="ADD82" s="120"/>
      <c r="ADE82" s="120"/>
      <c r="ADF82" s="120"/>
      <c r="ADG82" s="120"/>
      <c r="ADH82" s="120"/>
      <c r="ADI82" s="120"/>
      <c r="ADJ82" s="120"/>
      <c r="ADK82" s="120"/>
      <c r="ADL82" s="120"/>
      <c r="ADM82" s="120"/>
      <c r="ADN82" s="120"/>
      <c r="ADO82" s="120"/>
      <c r="ADP82" s="120"/>
      <c r="ADQ82" s="120"/>
      <c r="ADR82" s="120"/>
      <c r="ADS82" s="120"/>
      <c r="ADT82" s="120"/>
      <c r="ADU82" s="120"/>
      <c r="ADV82" s="120"/>
      <c r="ADW82" s="120"/>
      <c r="ADX82" s="120"/>
      <c r="ADY82" s="120"/>
      <c r="ADZ82" s="120"/>
      <c r="AEA82" s="120"/>
      <c r="AEB82" s="120"/>
      <c r="AEC82" s="120"/>
      <c r="AED82" s="120"/>
      <c r="AEE82" s="120"/>
      <c r="AEF82" s="120"/>
      <c r="AEG82" s="120"/>
      <c r="AEH82" s="120"/>
      <c r="AEI82" s="120"/>
      <c r="AEJ82" s="120"/>
      <c r="AEK82" s="120"/>
      <c r="AEL82" s="120"/>
      <c r="AEM82" s="120"/>
      <c r="AEN82" s="120"/>
      <c r="AEO82" s="120"/>
      <c r="AEP82" s="120"/>
      <c r="AEQ82" s="120"/>
      <c r="AER82" s="120"/>
      <c r="AES82" s="120"/>
      <c r="AET82" s="120"/>
      <c r="AEU82" s="120"/>
      <c r="AEV82" s="120"/>
      <c r="AEW82" s="120"/>
      <c r="AEX82" s="120"/>
      <c r="AEY82" s="120"/>
      <c r="AEZ82" s="120"/>
      <c r="AFA82" s="120"/>
      <c r="AFB82" s="120"/>
      <c r="AFC82" s="120"/>
      <c r="AFD82" s="120"/>
      <c r="AFE82" s="120"/>
      <c r="AFF82" s="120"/>
      <c r="AFG82" s="120"/>
      <c r="AFH82" s="120"/>
      <c r="AFI82" s="120"/>
      <c r="AFJ82" s="120"/>
      <c r="AFK82" s="120"/>
      <c r="AFL82" s="120"/>
      <c r="AFM82" s="120"/>
      <c r="AFN82" s="120"/>
      <c r="AFO82" s="120"/>
      <c r="AFP82" s="120"/>
      <c r="AFQ82" s="120"/>
      <c r="AFR82" s="120"/>
      <c r="AFS82" s="120"/>
      <c r="AFT82" s="120"/>
      <c r="AFU82" s="120"/>
      <c r="AFV82" s="120"/>
      <c r="AFW82" s="120"/>
      <c r="AFX82" s="120"/>
      <c r="AFY82" s="120"/>
      <c r="AFZ82" s="120"/>
      <c r="AGA82" s="120"/>
      <c r="AGB82" s="120"/>
      <c r="AGC82" s="120"/>
      <c r="AGD82" s="120"/>
      <c r="AGE82" s="120"/>
      <c r="AGF82" s="120"/>
      <c r="AGG82" s="120"/>
      <c r="AGH82" s="120"/>
      <c r="AGI82" s="120"/>
      <c r="AGJ82" s="120"/>
      <c r="AGK82" s="120"/>
      <c r="AGL82" s="120"/>
      <c r="AGM82" s="120"/>
      <c r="AGN82" s="120"/>
      <c r="AGO82" s="120"/>
      <c r="AGP82" s="120"/>
      <c r="AGQ82" s="120"/>
      <c r="AGR82" s="120"/>
      <c r="AGS82" s="120"/>
      <c r="AGT82" s="120"/>
      <c r="AGU82" s="120"/>
      <c r="AGV82" s="120"/>
      <c r="AGW82" s="120"/>
      <c r="AGX82" s="120"/>
      <c r="AGY82" s="120"/>
      <c r="AGZ82" s="120"/>
      <c r="AHA82" s="120"/>
      <c r="AHB82" s="120"/>
      <c r="AHC82" s="120"/>
      <c r="AHD82" s="120"/>
      <c r="AHE82" s="120"/>
      <c r="AHF82" s="120"/>
      <c r="AHG82" s="120"/>
      <c r="AHH82" s="120"/>
      <c r="AHI82" s="120"/>
      <c r="AHJ82" s="120"/>
      <c r="AHK82" s="120"/>
      <c r="AHL82" s="120"/>
      <c r="AHM82" s="120"/>
      <c r="AHN82" s="120"/>
      <c r="AHO82" s="120"/>
      <c r="AHP82" s="120"/>
      <c r="AHQ82" s="120"/>
      <c r="AHR82" s="120"/>
      <c r="AHS82" s="120"/>
      <c r="AHT82" s="120"/>
      <c r="AHU82" s="120"/>
      <c r="AHV82" s="120"/>
      <c r="AHW82" s="120"/>
      <c r="AHX82" s="120"/>
      <c r="AHY82" s="120"/>
      <c r="AHZ82" s="120"/>
      <c r="AIA82" s="120"/>
      <c r="AIB82" s="120"/>
      <c r="AIC82" s="120"/>
      <c r="AID82" s="120"/>
      <c r="AIE82" s="120"/>
      <c r="AIF82" s="120"/>
      <c r="AIG82" s="120"/>
      <c r="AIH82" s="120"/>
      <c r="AII82" s="120"/>
      <c r="AIJ82" s="120"/>
      <c r="AIK82" s="120"/>
      <c r="AIL82" s="120"/>
      <c r="AIM82" s="120"/>
      <c r="AIN82" s="120"/>
      <c r="AIO82" s="120"/>
      <c r="AIP82" s="120"/>
      <c r="AIQ82" s="120"/>
      <c r="AIR82" s="120"/>
      <c r="AIS82" s="120"/>
      <c r="AIT82" s="120"/>
      <c r="AIU82" s="120"/>
      <c r="AIV82" s="120"/>
      <c r="AIW82" s="120"/>
      <c r="AIX82" s="120"/>
      <c r="AIY82" s="120"/>
      <c r="AIZ82" s="120"/>
      <c r="AJA82" s="120"/>
      <c r="AJB82" s="120"/>
      <c r="AJC82" s="120"/>
      <c r="AJD82" s="120"/>
      <c r="AJE82" s="120"/>
      <c r="AJF82" s="120"/>
      <c r="AJG82" s="120"/>
      <c r="AJH82" s="120"/>
      <c r="AJI82" s="120"/>
      <c r="AJJ82" s="120"/>
      <c r="AJK82" s="120"/>
      <c r="AJL82" s="120"/>
      <c r="AJM82" s="120"/>
      <c r="AJN82" s="120"/>
      <c r="AJO82" s="120"/>
      <c r="AJP82" s="120"/>
      <c r="AJQ82" s="120"/>
      <c r="AJR82" s="120"/>
      <c r="AJS82" s="120"/>
      <c r="AJT82" s="120"/>
      <c r="AJU82" s="120"/>
      <c r="AJV82" s="120"/>
      <c r="AJW82" s="120"/>
      <c r="AJX82" s="120"/>
      <c r="AJY82" s="120"/>
      <c r="AJZ82" s="120"/>
      <c r="AKA82" s="120"/>
      <c r="AKB82" s="120"/>
      <c r="AKC82" s="120"/>
      <c r="AKD82" s="120"/>
      <c r="AKE82" s="120"/>
      <c r="AKF82" s="120"/>
      <c r="AKG82" s="120"/>
      <c r="AKH82" s="120"/>
      <c r="AKI82" s="120"/>
      <c r="AKJ82" s="120"/>
      <c r="AKK82" s="120"/>
      <c r="AKL82" s="120"/>
      <c r="AKM82" s="120"/>
      <c r="AKN82" s="120"/>
      <c r="AKO82" s="120"/>
      <c r="AKP82" s="120"/>
      <c r="AKQ82" s="120"/>
      <c r="AKR82" s="120"/>
      <c r="AKS82" s="120"/>
      <c r="AKT82" s="120"/>
      <c r="AKU82" s="120"/>
      <c r="AKV82" s="120"/>
      <c r="AKW82" s="120"/>
      <c r="AKX82" s="120"/>
      <c r="AKY82" s="120"/>
      <c r="AKZ82" s="120"/>
      <c r="ALA82" s="120"/>
      <c r="ALB82" s="120"/>
      <c r="ALC82" s="120"/>
      <c r="ALD82" s="120"/>
      <c r="ALE82" s="120"/>
      <c r="ALF82" s="120"/>
      <c r="ALG82" s="120"/>
      <c r="ALH82" s="120"/>
      <c r="ALI82" s="120"/>
      <c r="ALJ82" s="120"/>
      <c r="ALK82" s="120"/>
      <c r="ALL82" s="120"/>
      <c r="ALM82" s="120"/>
      <c r="ALN82" s="120"/>
      <c r="ALO82" s="120"/>
      <c r="ALP82" s="120"/>
      <c r="ALQ82" s="120"/>
      <c r="ALR82" s="120"/>
      <c r="ALS82" s="120"/>
      <c r="ALT82" s="120"/>
      <c r="ALU82" s="120"/>
      <c r="ALV82" s="120"/>
      <c r="ALW82" s="120"/>
      <c r="ALX82" s="120"/>
      <c r="ALY82" s="120"/>
      <c r="ALZ82" s="120"/>
      <c r="AMA82" s="120"/>
      <c r="AMB82" s="120"/>
      <c r="AMC82" s="120"/>
      <c r="AMD82" s="120"/>
      <c r="AME82" s="120"/>
      <c r="AMF82" s="120"/>
      <c r="AMG82" s="120"/>
      <c r="AMH82" s="120"/>
      <c r="AMI82" s="120"/>
      <c r="AMJ82" s="120"/>
      <c r="AMK82" s="120"/>
      <c r="AML82" s="120"/>
      <c r="AMM82" s="120"/>
      <c r="AMN82" s="120"/>
      <c r="AMO82" s="120"/>
      <c r="AMP82" s="120"/>
      <c r="AMQ82" s="120"/>
      <c r="AMR82" s="120"/>
      <c r="AMS82" s="120"/>
      <c r="AMT82" s="120"/>
      <c r="AMU82" s="120"/>
      <c r="AMV82" s="120"/>
      <c r="AMW82" s="120"/>
      <c r="AMX82" s="120"/>
      <c r="AMY82" s="120"/>
      <c r="AMZ82" s="120"/>
      <c r="ANA82" s="120"/>
      <c r="ANB82" s="120"/>
      <c r="ANC82" s="120"/>
      <c r="AND82" s="120"/>
      <c r="ANE82" s="120"/>
      <c r="ANF82" s="120"/>
      <c r="ANG82" s="120"/>
      <c r="ANH82" s="120"/>
      <c r="ANI82" s="120"/>
      <c r="ANJ82" s="120"/>
      <c r="ANK82" s="120"/>
      <c r="ANL82" s="120"/>
      <c r="ANM82" s="120"/>
      <c r="ANN82" s="120"/>
      <c r="ANO82" s="120"/>
      <c r="ANP82" s="120"/>
      <c r="ANQ82" s="120"/>
      <c r="ANR82" s="120"/>
      <c r="ANS82" s="120"/>
      <c r="ANT82" s="120"/>
      <c r="ANU82" s="120"/>
      <c r="ANV82" s="120"/>
      <c r="ANW82" s="120"/>
      <c r="ANX82" s="120"/>
      <c r="ANY82" s="120"/>
      <c r="ANZ82" s="120"/>
      <c r="AOA82" s="120"/>
      <c r="AOB82" s="120"/>
      <c r="AOC82" s="120"/>
      <c r="AOD82" s="120"/>
      <c r="AOE82" s="120"/>
      <c r="AOF82" s="120"/>
      <c r="AOG82" s="120"/>
      <c r="AOH82" s="120"/>
      <c r="AOI82" s="120"/>
      <c r="AOJ82" s="120"/>
      <c r="AOK82" s="120"/>
      <c r="AOL82" s="120"/>
      <c r="AOM82" s="120"/>
      <c r="AON82" s="120"/>
      <c r="AOO82" s="120"/>
      <c r="AOP82" s="120"/>
      <c r="AOQ82" s="120"/>
      <c r="AOR82" s="120"/>
      <c r="AOS82" s="120"/>
      <c r="AOT82" s="120"/>
      <c r="AOU82" s="120"/>
      <c r="AOV82" s="120"/>
      <c r="AOW82" s="120"/>
      <c r="AOX82" s="120"/>
      <c r="AOY82" s="120"/>
      <c r="AOZ82" s="120"/>
      <c r="APA82" s="120"/>
      <c r="APB82" s="120"/>
      <c r="APC82" s="120"/>
      <c r="APD82" s="120"/>
      <c r="APE82" s="120"/>
      <c r="APF82" s="120"/>
      <c r="APG82" s="120"/>
      <c r="APH82" s="120"/>
      <c r="API82" s="120"/>
      <c r="APJ82" s="120"/>
      <c r="APK82" s="120"/>
      <c r="APL82" s="120"/>
      <c r="APM82" s="120"/>
      <c r="APN82" s="120"/>
      <c r="APO82" s="120"/>
      <c r="APP82" s="120"/>
      <c r="APQ82" s="120"/>
      <c r="APR82" s="120"/>
      <c r="APS82" s="120"/>
      <c r="APT82" s="120"/>
      <c r="APU82" s="120"/>
      <c r="APV82" s="120"/>
      <c r="APW82" s="120"/>
      <c r="APX82" s="120"/>
      <c r="APY82" s="120"/>
      <c r="APZ82" s="120"/>
      <c r="AQA82" s="120"/>
      <c r="AQB82" s="120"/>
      <c r="AQC82" s="120"/>
      <c r="AQD82" s="120"/>
      <c r="AQE82" s="120"/>
      <c r="AQF82" s="120"/>
      <c r="AQG82" s="120"/>
      <c r="AQH82" s="120"/>
      <c r="AQI82" s="120"/>
      <c r="AQJ82" s="120"/>
      <c r="AQK82" s="120"/>
      <c r="AQL82" s="120"/>
      <c r="AQM82" s="120"/>
      <c r="AQN82" s="120"/>
      <c r="AQO82" s="120"/>
      <c r="AQP82" s="120"/>
      <c r="AQQ82" s="120"/>
      <c r="AQR82" s="120"/>
      <c r="AQS82" s="120"/>
      <c r="AQT82" s="120"/>
      <c r="AQU82" s="120"/>
      <c r="AQV82" s="120"/>
      <c r="AQW82" s="120"/>
      <c r="AQX82" s="120"/>
      <c r="AQY82" s="120"/>
      <c r="AQZ82" s="120"/>
      <c r="ARA82" s="120"/>
      <c r="ARB82" s="120"/>
      <c r="ARC82" s="120"/>
      <c r="ARD82" s="120"/>
      <c r="ARE82" s="120"/>
      <c r="ARF82" s="120"/>
      <c r="ARG82" s="120"/>
      <c r="ARH82" s="120"/>
      <c r="ARI82" s="120"/>
      <c r="ARJ82" s="120"/>
      <c r="ARK82" s="120"/>
      <c r="ARL82" s="120"/>
      <c r="ARM82" s="120"/>
      <c r="ARN82" s="120"/>
      <c r="ARO82" s="120"/>
      <c r="ARP82" s="120"/>
      <c r="ARQ82" s="120"/>
      <c r="ARR82" s="120"/>
      <c r="ARS82" s="120"/>
      <c r="ART82" s="120"/>
      <c r="ARU82" s="120"/>
      <c r="ARV82" s="120"/>
      <c r="ARW82" s="120"/>
      <c r="ARX82" s="120"/>
      <c r="ARY82" s="120"/>
      <c r="ARZ82" s="120"/>
      <c r="ASA82" s="120"/>
      <c r="ASB82" s="120"/>
      <c r="ASC82" s="120"/>
      <c r="ASD82" s="120"/>
      <c r="ASE82" s="120"/>
      <c r="ASF82" s="120"/>
      <c r="ASG82" s="120"/>
      <c r="ASH82" s="120"/>
      <c r="ASI82" s="120"/>
      <c r="ASJ82" s="120"/>
      <c r="ASK82" s="120"/>
      <c r="ASL82" s="120"/>
      <c r="ASM82" s="120"/>
      <c r="ASN82" s="120"/>
      <c r="ASO82" s="120"/>
      <c r="ASP82" s="120"/>
      <c r="ASQ82" s="120"/>
      <c r="ASR82" s="120"/>
      <c r="ASS82" s="120"/>
      <c r="AST82" s="120"/>
      <c r="ASU82" s="120"/>
      <c r="ASV82" s="120"/>
      <c r="ASW82" s="120"/>
      <c r="ASX82" s="120"/>
      <c r="ASY82" s="120"/>
      <c r="ASZ82" s="120"/>
      <c r="ATA82" s="120"/>
      <c r="ATB82" s="120"/>
      <c r="ATC82" s="120"/>
      <c r="ATD82" s="120"/>
      <c r="ATE82" s="120"/>
      <c r="ATF82" s="120"/>
      <c r="ATG82" s="120"/>
      <c r="ATH82" s="120"/>
      <c r="ATI82" s="120"/>
      <c r="ATJ82" s="120"/>
      <c r="ATK82" s="120"/>
      <c r="ATL82" s="120"/>
      <c r="ATM82" s="120"/>
      <c r="ATN82" s="120"/>
      <c r="ATO82" s="120"/>
      <c r="ATP82" s="120"/>
      <c r="ATQ82" s="120"/>
      <c r="ATR82" s="120"/>
      <c r="ATS82" s="120"/>
      <c r="ATT82" s="120"/>
      <c r="ATU82" s="120"/>
      <c r="ATV82" s="120"/>
      <c r="ATW82" s="120"/>
      <c r="ATX82" s="120"/>
      <c r="ATY82" s="120"/>
      <c r="ATZ82" s="120"/>
      <c r="AUA82" s="120"/>
      <c r="AUB82" s="120"/>
      <c r="AUC82" s="120"/>
      <c r="AUD82" s="120"/>
      <c r="AUE82" s="120"/>
      <c r="AUF82" s="120"/>
      <c r="AUG82" s="120"/>
      <c r="AUH82" s="120"/>
      <c r="AUI82" s="120"/>
      <c r="AUJ82" s="120"/>
      <c r="AUK82" s="120"/>
      <c r="AUL82" s="120"/>
      <c r="AUM82" s="120"/>
      <c r="AUN82" s="120"/>
      <c r="AUO82" s="120"/>
      <c r="AUP82" s="120"/>
      <c r="AUQ82" s="120"/>
      <c r="AUR82" s="120"/>
      <c r="AUS82" s="120"/>
      <c r="AUT82" s="120"/>
      <c r="AUU82" s="120"/>
      <c r="AUV82" s="120"/>
      <c r="AUW82" s="120"/>
      <c r="AUX82" s="120"/>
      <c r="AUY82" s="120"/>
      <c r="AUZ82" s="120"/>
      <c r="AVA82" s="120"/>
      <c r="AVB82" s="120"/>
      <c r="AVC82" s="120"/>
      <c r="AVD82" s="120"/>
      <c r="AVE82" s="120"/>
      <c r="AVF82" s="120"/>
      <c r="AVG82" s="120"/>
      <c r="AVH82" s="120"/>
      <c r="AVI82" s="120"/>
      <c r="AVJ82" s="120"/>
      <c r="AVK82" s="120"/>
      <c r="AVL82" s="120"/>
      <c r="AVM82" s="120"/>
      <c r="AVN82" s="120"/>
      <c r="AVO82" s="120"/>
      <c r="AVP82" s="120"/>
      <c r="AVQ82" s="120"/>
      <c r="AVR82" s="120"/>
      <c r="AVS82" s="120"/>
      <c r="AVT82" s="120"/>
      <c r="AVU82" s="120"/>
      <c r="AVV82" s="120"/>
      <c r="AVW82" s="120"/>
      <c r="AVX82" s="120"/>
      <c r="AVY82" s="120"/>
      <c r="AVZ82" s="120"/>
      <c r="AWA82" s="120"/>
      <c r="AWB82" s="120"/>
      <c r="AWC82" s="120"/>
      <c r="AWD82" s="120"/>
      <c r="AWE82" s="120"/>
      <c r="AWF82" s="120"/>
      <c r="AWG82" s="120"/>
      <c r="AWH82" s="120"/>
      <c r="AWI82" s="120"/>
      <c r="AWJ82" s="120"/>
      <c r="AWK82" s="120"/>
      <c r="AWL82" s="120"/>
      <c r="AWM82" s="120"/>
      <c r="AWN82" s="120"/>
      <c r="AWO82" s="120"/>
      <c r="AWP82" s="120"/>
      <c r="AWQ82" s="120"/>
      <c r="AWR82" s="120"/>
      <c r="AWS82" s="120"/>
      <c r="AWT82" s="120"/>
      <c r="AWU82" s="120"/>
      <c r="AWV82" s="120"/>
      <c r="AWW82" s="120"/>
      <c r="AWX82" s="120"/>
      <c r="AWY82" s="120"/>
      <c r="AWZ82" s="120"/>
      <c r="AXA82" s="120"/>
      <c r="AXB82" s="120"/>
      <c r="AXC82" s="120"/>
      <c r="AXD82" s="120"/>
      <c r="AXE82" s="120"/>
      <c r="AXF82" s="120"/>
      <c r="AXG82" s="120"/>
      <c r="AXH82" s="120"/>
      <c r="AXI82" s="120"/>
      <c r="AXJ82" s="120"/>
      <c r="AXK82" s="120"/>
      <c r="AXL82" s="120"/>
      <c r="AXM82" s="120"/>
      <c r="AXN82" s="120"/>
      <c r="AXO82" s="120"/>
      <c r="AXP82" s="120"/>
      <c r="AXQ82" s="120"/>
      <c r="AXR82" s="120"/>
      <c r="AXS82" s="120"/>
      <c r="AXT82" s="120"/>
      <c r="AXU82" s="120"/>
      <c r="AXV82" s="120"/>
      <c r="AXW82" s="120"/>
      <c r="AXX82" s="120"/>
      <c r="AXY82" s="120"/>
      <c r="AXZ82" s="120"/>
      <c r="AYA82" s="120"/>
      <c r="AYB82" s="120"/>
      <c r="AYC82" s="120"/>
      <c r="AYD82" s="120"/>
      <c r="AYE82" s="120"/>
      <c r="AYF82" s="120"/>
      <c r="AYG82" s="120"/>
      <c r="AYH82" s="120"/>
      <c r="AYI82" s="120"/>
      <c r="AYJ82" s="120"/>
      <c r="AYK82" s="120"/>
      <c r="AYL82" s="120"/>
      <c r="AYM82" s="120"/>
      <c r="AYN82" s="120"/>
      <c r="AYO82" s="120"/>
      <c r="AYP82" s="120"/>
      <c r="AYQ82" s="120"/>
      <c r="AYR82" s="120"/>
      <c r="AYS82" s="120"/>
      <c r="AYT82" s="120"/>
      <c r="AYU82" s="120"/>
      <c r="AYV82" s="120"/>
      <c r="AYW82" s="120"/>
      <c r="AYX82" s="120"/>
      <c r="AYY82" s="120"/>
      <c r="AYZ82" s="120"/>
      <c r="AZA82" s="120"/>
      <c r="AZB82" s="120"/>
      <c r="AZC82" s="120"/>
      <c r="AZD82" s="120"/>
      <c r="AZE82" s="120"/>
      <c r="AZF82" s="120"/>
      <c r="AZG82" s="120"/>
      <c r="AZH82" s="120"/>
      <c r="AZI82" s="120"/>
      <c r="AZJ82" s="120"/>
      <c r="AZK82" s="120"/>
      <c r="AZL82" s="120"/>
      <c r="AZM82" s="120"/>
      <c r="AZN82" s="120"/>
      <c r="AZO82" s="120"/>
      <c r="AZP82" s="120"/>
      <c r="AZQ82" s="120"/>
      <c r="AZR82" s="120"/>
      <c r="AZS82" s="120"/>
      <c r="AZT82" s="120"/>
      <c r="AZU82" s="120"/>
      <c r="AZV82" s="120"/>
      <c r="AZW82" s="120"/>
      <c r="AZX82" s="120"/>
      <c r="AZY82" s="120"/>
      <c r="AZZ82" s="120"/>
      <c r="BAA82" s="120"/>
      <c r="BAB82" s="120"/>
      <c r="BAC82" s="120"/>
      <c r="BAD82" s="120"/>
      <c r="BAE82" s="120"/>
      <c r="BAF82" s="120"/>
      <c r="BAG82" s="120"/>
      <c r="BAH82" s="120"/>
      <c r="BAI82" s="120"/>
      <c r="BAJ82" s="120"/>
      <c r="BAK82" s="120"/>
      <c r="BAL82" s="120"/>
      <c r="BAM82" s="120"/>
      <c r="BAN82" s="120"/>
      <c r="BAO82" s="120"/>
      <c r="BAP82" s="120"/>
      <c r="BAQ82" s="120"/>
      <c r="BAR82" s="120"/>
      <c r="BAS82" s="120"/>
      <c r="BAT82" s="120"/>
      <c r="BAU82" s="120"/>
      <c r="BAV82" s="120"/>
      <c r="BAW82" s="120"/>
      <c r="BAX82" s="120"/>
      <c r="BAY82" s="120"/>
      <c r="BAZ82" s="120"/>
      <c r="BBA82" s="120"/>
      <c r="BBB82" s="120"/>
      <c r="BBC82" s="120"/>
      <c r="BBD82" s="120"/>
      <c r="BBE82" s="120"/>
      <c r="BBF82" s="120"/>
      <c r="BBG82" s="120"/>
      <c r="BBH82" s="120"/>
      <c r="BBI82" s="120"/>
      <c r="BBJ82" s="120"/>
      <c r="BBK82" s="120"/>
      <c r="BBL82" s="120"/>
      <c r="BBM82" s="120"/>
      <c r="BBN82" s="120"/>
      <c r="BBO82" s="120"/>
      <c r="BBP82" s="120"/>
      <c r="BBQ82" s="120"/>
      <c r="BBR82" s="120"/>
      <c r="BBS82" s="120"/>
      <c r="BBT82" s="120"/>
      <c r="BBU82" s="120"/>
      <c r="BBV82" s="120"/>
      <c r="BBW82" s="120"/>
      <c r="BBX82" s="120"/>
      <c r="BBY82" s="120"/>
      <c r="BBZ82" s="120"/>
      <c r="BCA82" s="120"/>
      <c r="BCB82" s="120"/>
      <c r="BCC82" s="120"/>
      <c r="BCD82" s="120"/>
      <c r="BCE82" s="120"/>
      <c r="BCF82" s="120"/>
      <c r="BCG82" s="120"/>
      <c r="BCH82" s="120"/>
      <c r="BCI82" s="120"/>
      <c r="BCJ82" s="120"/>
      <c r="BCK82" s="120"/>
      <c r="BCL82" s="120"/>
      <c r="BCM82" s="120"/>
      <c r="BCN82" s="120"/>
      <c r="BCO82" s="120"/>
      <c r="BCP82" s="120"/>
      <c r="BCQ82" s="120"/>
      <c r="BCR82" s="120"/>
      <c r="BCS82" s="120"/>
      <c r="BCT82" s="120"/>
      <c r="BCU82" s="120"/>
      <c r="BCV82" s="120"/>
      <c r="BCW82" s="120"/>
      <c r="BCX82" s="120"/>
      <c r="BCY82" s="120"/>
      <c r="BCZ82" s="120"/>
      <c r="BDA82" s="120"/>
      <c r="BDB82" s="120"/>
      <c r="BDC82" s="120"/>
      <c r="BDD82" s="120"/>
      <c r="BDE82" s="120"/>
      <c r="BDF82" s="120"/>
      <c r="BDG82" s="120"/>
      <c r="BDH82" s="120"/>
      <c r="BDI82" s="120"/>
      <c r="BDJ82" s="120"/>
      <c r="BDK82" s="120"/>
      <c r="BDL82" s="120"/>
      <c r="BDM82" s="120"/>
      <c r="BDN82" s="120"/>
      <c r="BDO82" s="120"/>
      <c r="BDP82" s="120"/>
      <c r="BDQ82" s="120"/>
      <c r="BDR82" s="120"/>
      <c r="BDS82" s="120"/>
      <c r="BDT82" s="120"/>
      <c r="BDU82" s="120"/>
      <c r="BDV82" s="120"/>
      <c r="BDW82" s="120"/>
      <c r="BDX82" s="120"/>
      <c r="BDY82" s="120"/>
      <c r="BDZ82" s="120"/>
      <c r="BEA82" s="120"/>
      <c r="BEB82" s="120"/>
      <c r="BEC82" s="120"/>
      <c r="BED82" s="120"/>
      <c r="BEE82" s="120"/>
      <c r="BEF82" s="120"/>
      <c r="BEG82" s="120"/>
      <c r="BEH82" s="120"/>
      <c r="BEI82" s="120"/>
      <c r="BEJ82" s="120"/>
      <c r="BEK82" s="120"/>
      <c r="BEL82" s="120"/>
      <c r="BEM82" s="120"/>
      <c r="BEN82" s="120"/>
      <c r="BEO82" s="120"/>
      <c r="BEP82" s="120"/>
      <c r="BEQ82" s="120"/>
      <c r="BER82" s="120"/>
      <c r="BES82" s="120"/>
      <c r="BET82" s="120"/>
      <c r="BEU82" s="120"/>
      <c r="BEV82" s="120"/>
      <c r="BEW82" s="120"/>
      <c r="BEX82" s="120"/>
      <c r="BEY82" s="120"/>
      <c r="BEZ82" s="120"/>
      <c r="BFA82" s="120"/>
      <c r="BFB82" s="120"/>
      <c r="BFC82" s="120"/>
      <c r="BFD82" s="120"/>
      <c r="BFE82" s="120"/>
      <c r="BFF82" s="120"/>
      <c r="BFG82" s="120"/>
      <c r="BFH82" s="120"/>
      <c r="BFI82" s="120"/>
      <c r="BFJ82" s="120"/>
      <c r="BFK82" s="120"/>
      <c r="BFL82" s="120"/>
      <c r="BFM82" s="120"/>
      <c r="BFN82" s="120"/>
      <c r="BFO82" s="120"/>
      <c r="BFP82" s="120"/>
      <c r="BFQ82" s="120"/>
      <c r="BFR82" s="120"/>
      <c r="BFS82" s="120"/>
      <c r="BFT82" s="120"/>
      <c r="BFU82" s="120"/>
      <c r="BFV82" s="120"/>
      <c r="BFW82" s="120"/>
      <c r="BFX82" s="120"/>
      <c r="BFY82" s="120"/>
      <c r="BFZ82" s="120"/>
      <c r="BGA82" s="120"/>
      <c r="BGB82" s="120"/>
      <c r="BGC82" s="120"/>
      <c r="BGD82" s="120"/>
      <c r="BGE82" s="120"/>
      <c r="BGF82" s="120"/>
      <c r="BGG82" s="120"/>
      <c r="BGH82" s="120"/>
      <c r="BGI82" s="120"/>
      <c r="BGJ82" s="120"/>
      <c r="BGK82" s="120"/>
      <c r="BGL82" s="120"/>
      <c r="BGM82" s="120"/>
      <c r="BGN82" s="120"/>
      <c r="BGO82" s="120"/>
      <c r="BGP82" s="120"/>
      <c r="BGQ82" s="120"/>
      <c r="BGR82" s="120"/>
      <c r="BGS82" s="120"/>
      <c r="BGT82" s="120"/>
      <c r="BGU82" s="120"/>
      <c r="BGV82" s="120"/>
      <c r="BGW82" s="120"/>
      <c r="BGX82" s="120"/>
      <c r="BGY82" s="120"/>
      <c r="BGZ82" s="120"/>
      <c r="BHA82" s="120"/>
      <c r="BHB82" s="120"/>
      <c r="BHC82" s="120"/>
      <c r="BHD82" s="120"/>
      <c r="BHE82" s="120"/>
      <c r="BHF82" s="120"/>
      <c r="BHG82" s="120"/>
      <c r="BHH82" s="120"/>
      <c r="BHI82" s="120"/>
      <c r="BHJ82" s="120"/>
      <c r="BHK82" s="120"/>
      <c r="BHL82" s="120"/>
      <c r="BHM82" s="120"/>
      <c r="BHN82" s="120"/>
      <c r="BHO82" s="120"/>
      <c r="BHP82" s="120"/>
      <c r="BHQ82" s="120"/>
      <c r="BHR82" s="120"/>
      <c r="BHS82" s="120"/>
      <c r="BHT82" s="120"/>
      <c r="BHU82" s="120"/>
      <c r="BHV82" s="120"/>
      <c r="BHW82" s="120"/>
      <c r="BHX82" s="120"/>
      <c r="BHY82" s="120"/>
      <c r="BHZ82" s="120"/>
      <c r="BIA82" s="120"/>
      <c r="BIB82" s="120"/>
      <c r="BIC82" s="120"/>
      <c r="BID82" s="120"/>
      <c r="BIE82" s="120"/>
      <c r="BIF82" s="120"/>
      <c r="BIG82" s="120"/>
      <c r="BIH82" s="120"/>
      <c r="BII82" s="120"/>
      <c r="BIJ82" s="120"/>
      <c r="BIK82" s="120"/>
      <c r="BIL82" s="120"/>
      <c r="BIM82" s="120"/>
      <c r="BIN82" s="120"/>
      <c r="BIO82" s="120"/>
      <c r="BIP82" s="120"/>
      <c r="BIQ82" s="120"/>
      <c r="BIR82" s="120"/>
      <c r="BIS82" s="120"/>
      <c r="BIT82" s="120"/>
      <c r="BIU82" s="120"/>
      <c r="BIV82" s="120"/>
      <c r="BIW82" s="120"/>
      <c r="BIX82" s="120"/>
      <c r="BIY82" s="120"/>
      <c r="BIZ82" s="120"/>
      <c r="BJA82" s="120"/>
      <c r="BJB82" s="120"/>
      <c r="BJC82" s="120"/>
      <c r="BJD82" s="120"/>
      <c r="BJE82" s="120"/>
      <c r="BJF82" s="120"/>
      <c r="BJG82" s="120"/>
      <c r="BJH82" s="120"/>
      <c r="BJI82" s="120"/>
      <c r="BJJ82" s="120"/>
      <c r="BJK82" s="120"/>
      <c r="BJL82" s="120"/>
      <c r="BJM82" s="120"/>
      <c r="BJN82" s="120"/>
      <c r="BJO82" s="120"/>
      <c r="BJP82" s="120"/>
      <c r="BJQ82" s="120"/>
      <c r="BJR82" s="120"/>
      <c r="BJS82" s="120"/>
      <c r="BJT82" s="120"/>
      <c r="BJU82" s="120"/>
      <c r="BJV82" s="120"/>
      <c r="BJW82" s="120"/>
      <c r="BJX82" s="120"/>
      <c r="BJY82" s="120"/>
      <c r="BJZ82" s="120"/>
      <c r="BKA82" s="120"/>
      <c r="BKB82" s="120"/>
      <c r="BKC82" s="120"/>
      <c r="BKD82" s="120"/>
      <c r="BKE82" s="120"/>
      <c r="BKF82" s="120"/>
      <c r="BKG82" s="120"/>
      <c r="BKH82" s="120"/>
      <c r="BKI82" s="120"/>
      <c r="BKJ82" s="120"/>
      <c r="BKK82" s="120"/>
      <c r="BKL82" s="120"/>
      <c r="BKM82" s="120"/>
      <c r="BKN82" s="120"/>
      <c r="BKO82" s="120"/>
      <c r="BKP82" s="120"/>
      <c r="BKQ82" s="120"/>
      <c r="BKR82" s="120"/>
      <c r="BKS82" s="120"/>
      <c r="BKT82" s="120"/>
      <c r="BKU82" s="120"/>
      <c r="BKV82" s="120"/>
      <c r="BKW82" s="120"/>
      <c r="BKX82" s="120"/>
      <c r="BKY82" s="120"/>
      <c r="BKZ82" s="120"/>
      <c r="BLA82" s="120"/>
      <c r="BLB82" s="120"/>
      <c r="BLC82" s="120"/>
      <c r="BLD82" s="120"/>
      <c r="BLE82" s="120"/>
      <c r="BLF82" s="120"/>
      <c r="BLG82" s="120"/>
      <c r="BLH82" s="120"/>
      <c r="BLI82" s="120"/>
      <c r="BLJ82" s="120"/>
      <c r="BLK82" s="120"/>
      <c r="BLL82" s="120"/>
      <c r="BLM82" s="120"/>
      <c r="BLN82" s="120"/>
      <c r="BLO82" s="120"/>
      <c r="BLP82" s="120"/>
      <c r="BLQ82" s="120"/>
      <c r="BLR82" s="120"/>
      <c r="BLS82" s="120"/>
      <c r="BLT82" s="120"/>
      <c r="BLU82" s="120"/>
      <c r="BLV82" s="120"/>
      <c r="BLW82" s="120"/>
      <c r="BLX82" s="120"/>
      <c r="BLY82" s="120"/>
      <c r="BLZ82" s="120"/>
      <c r="BMA82" s="120"/>
      <c r="BMB82" s="120"/>
      <c r="BMC82" s="120"/>
      <c r="BMD82" s="120"/>
      <c r="BME82" s="120"/>
      <c r="BMF82" s="120"/>
      <c r="BMG82" s="120"/>
      <c r="BMH82" s="120"/>
      <c r="BMI82" s="120"/>
      <c r="BMJ82" s="120"/>
      <c r="BMK82" s="120"/>
      <c r="BML82" s="120"/>
      <c r="BMM82" s="120"/>
      <c r="BMN82" s="120"/>
      <c r="BMO82" s="120"/>
      <c r="BMP82" s="120"/>
      <c r="BMQ82" s="120"/>
      <c r="BMR82" s="120"/>
      <c r="BMS82" s="120"/>
      <c r="BMT82" s="120"/>
      <c r="BMU82" s="120"/>
      <c r="BMV82" s="120"/>
      <c r="BMW82" s="120"/>
      <c r="BMX82" s="120"/>
      <c r="BMY82" s="120"/>
      <c r="BMZ82" s="120"/>
      <c r="BNA82" s="120"/>
      <c r="BNB82" s="120"/>
      <c r="BNC82" s="120"/>
      <c r="BND82" s="120"/>
      <c r="BNE82" s="120"/>
      <c r="BNF82" s="120"/>
      <c r="BNG82" s="120"/>
      <c r="BNH82" s="120"/>
      <c r="BNI82" s="120"/>
      <c r="BNJ82" s="120"/>
      <c r="BNK82" s="120"/>
      <c r="BNL82" s="120"/>
      <c r="BNM82" s="120"/>
      <c r="BNN82" s="120"/>
      <c r="BNO82" s="120"/>
      <c r="BNP82" s="120"/>
      <c r="BNQ82" s="120"/>
      <c r="BNR82" s="120"/>
      <c r="BNS82" s="120"/>
      <c r="BNT82" s="120"/>
      <c r="BNU82" s="120"/>
      <c r="BNV82" s="120"/>
      <c r="BNW82" s="120"/>
      <c r="BNX82" s="120"/>
      <c r="BNY82" s="120"/>
      <c r="BNZ82" s="120"/>
      <c r="BOA82" s="120"/>
      <c r="BOB82" s="120"/>
      <c r="BOC82" s="120"/>
      <c r="BOD82" s="120"/>
      <c r="BOE82" s="120"/>
      <c r="BOF82" s="120"/>
      <c r="BOG82" s="120"/>
      <c r="BOH82" s="120"/>
      <c r="BOI82" s="120"/>
      <c r="BOJ82" s="120"/>
      <c r="BOK82" s="120"/>
      <c r="BOL82" s="120"/>
      <c r="BOM82" s="120"/>
      <c r="BON82" s="120"/>
      <c r="BOO82" s="120"/>
      <c r="BOP82" s="120"/>
      <c r="BOQ82" s="120"/>
      <c r="BOR82" s="120"/>
      <c r="BOS82" s="120"/>
      <c r="BOT82" s="120"/>
      <c r="BOU82" s="120"/>
      <c r="BOV82" s="120"/>
      <c r="BOW82" s="120"/>
      <c r="BOX82" s="120"/>
      <c r="BOY82" s="120"/>
      <c r="BOZ82" s="120"/>
      <c r="BPA82" s="120"/>
      <c r="BPB82" s="120"/>
      <c r="BPC82" s="120"/>
      <c r="BPD82" s="120"/>
      <c r="BPE82" s="120"/>
      <c r="BPF82" s="120"/>
      <c r="BPG82" s="120"/>
      <c r="BPH82" s="120"/>
      <c r="BPI82" s="120"/>
      <c r="BPJ82" s="120"/>
      <c r="BPK82" s="120"/>
      <c r="BPL82" s="120"/>
      <c r="BPM82" s="120"/>
      <c r="BPN82" s="120"/>
      <c r="BPO82" s="120"/>
      <c r="BPP82" s="120"/>
      <c r="BPQ82" s="120"/>
      <c r="BPR82" s="120"/>
      <c r="BPS82" s="120"/>
      <c r="BPT82" s="120"/>
      <c r="BPU82" s="120"/>
      <c r="BPV82" s="120"/>
      <c r="BPW82" s="120"/>
      <c r="BPX82" s="120"/>
      <c r="BPY82" s="120"/>
      <c r="BPZ82" s="120"/>
      <c r="BQA82" s="120"/>
      <c r="BQB82" s="120"/>
      <c r="BQC82" s="120"/>
      <c r="BQD82" s="120"/>
      <c r="BQE82" s="120"/>
      <c r="BQF82" s="120"/>
      <c r="BQG82" s="120"/>
      <c r="BQH82" s="120"/>
      <c r="BQI82" s="120"/>
      <c r="BQJ82" s="120"/>
      <c r="BQK82" s="120"/>
      <c r="BQL82" s="120"/>
      <c r="BQM82" s="120"/>
      <c r="BQN82" s="120"/>
      <c r="BQO82" s="120"/>
      <c r="BQP82" s="120"/>
      <c r="BQQ82" s="120"/>
      <c r="BQR82" s="120"/>
      <c r="BQS82" s="120"/>
      <c r="BQT82" s="120"/>
      <c r="BQU82" s="120"/>
      <c r="BQV82" s="120"/>
      <c r="BQW82" s="120"/>
      <c r="BQX82" s="120"/>
      <c r="BQY82" s="120"/>
      <c r="BQZ82" s="120"/>
      <c r="BRA82" s="120"/>
      <c r="BRB82" s="120"/>
      <c r="BRC82" s="120"/>
      <c r="BRD82" s="120"/>
      <c r="BRE82" s="120"/>
      <c r="BRF82" s="120"/>
      <c r="BRG82" s="120"/>
      <c r="BRH82" s="120"/>
      <c r="BRI82" s="120"/>
      <c r="BRJ82" s="120"/>
      <c r="BRK82" s="120"/>
      <c r="BRL82" s="120"/>
      <c r="BRM82" s="120"/>
      <c r="BRN82" s="120"/>
      <c r="BRO82" s="120"/>
      <c r="BRP82" s="120"/>
      <c r="BRQ82" s="120"/>
      <c r="BRR82" s="120"/>
      <c r="BRS82" s="120"/>
      <c r="BRT82" s="120"/>
      <c r="BRU82" s="120"/>
      <c r="BRV82" s="120"/>
      <c r="BRW82" s="120"/>
      <c r="BRX82" s="120"/>
      <c r="BRY82" s="120"/>
      <c r="BRZ82" s="120"/>
      <c r="BSA82" s="120"/>
      <c r="BSB82" s="120"/>
      <c r="BSC82" s="120"/>
      <c r="BSD82" s="120"/>
      <c r="BSE82" s="120"/>
      <c r="BSF82" s="120"/>
      <c r="BSG82" s="120"/>
      <c r="BSH82" s="120"/>
      <c r="BSI82" s="120"/>
      <c r="BSJ82" s="120"/>
      <c r="BSK82" s="120"/>
      <c r="BSL82" s="120"/>
      <c r="BSM82" s="120"/>
      <c r="BSN82" s="120"/>
      <c r="BSO82" s="120"/>
      <c r="BSP82" s="120"/>
      <c r="BSQ82" s="120"/>
      <c r="BSR82" s="120"/>
      <c r="BSS82" s="120"/>
      <c r="BST82" s="120"/>
      <c r="BSU82" s="120"/>
      <c r="BSV82" s="120"/>
      <c r="BSW82" s="120"/>
      <c r="BSX82" s="120"/>
      <c r="BSY82" s="120"/>
      <c r="BSZ82" s="120"/>
      <c r="BTA82" s="120"/>
      <c r="BTB82" s="120"/>
      <c r="BTC82" s="120"/>
      <c r="BTD82" s="120"/>
      <c r="BTE82" s="120"/>
      <c r="BTF82" s="120"/>
      <c r="BTG82" s="120"/>
      <c r="BTH82" s="120"/>
      <c r="BTI82" s="120"/>
      <c r="BTJ82" s="120"/>
      <c r="BTK82" s="120"/>
      <c r="BTL82" s="120"/>
      <c r="BTM82" s="120"/>
      <c r="BTN82" s="120"/>
      <c r="BTO82" s="120"/>
      <c r="BTP82" s="120"/>
      <c r="BTQ82" s="120"/>
      <c r="BTR82" s="120"/>
      <c r="BTS82" s="120"/>
      <c r="BTT82" s="120"/>
      <c r="BTU82" s="120"/>
      <c r="BTV82" s="120"/>
      <c r="BTW82" s="120"/>
      <c r="BTX82" s="120"/>
      <c r="BTY82" s="120"/>
      <c r="BTZ82" s="120"/>
      <c r="BUA82" s="120"/>
      <c r="BUB82" s="120"/>
      <c r="BUC82" s="120"/>
      <c r="BUD82" s="120"/>
      <c r="BUE82" s="120"/>
      <c r="BUF82" s="120"/>
      <c r="BUG82" s="120"/>
      <c r="BUH82" s="120"/>
      <c r="BUI82" s="120"/>
      <c r="BUJ82" s="120"/>
      <c r="BUK82" s="120"/>
      <c r="BUL82" s="120"/>
      <c r="BUM82" s="120"/>
      <c r="BUN82" s="120"/>
      <c r="BUO82" s="120"/>
      <c r="BUP82" s="120"/>
      <c r="BUQ82" s="120"/>
      <c r="BUR82" s="120"/>
      <c r="BUS82" s="120"/>
      <c r="BUT82" s="120"/>
      <c r="BUU82" s="120"/>
      <c r="BUV82" s="120"/>
      <c r="BUW82" s="120"/>
      <c r="BUX82" s="120"/>
      <c r="BUY82" s="120"/>
      <c r="BUZ82" s="120"/>
      <c r="BVA82" s="120"/>
      <c r="BVB82" s="120"/>
      <c r="BVC82" s="120"/>
      <c r="BVD82" s="120"/>
      <c r="BVE82" s="120"/>
      <c r="BVF82" s="120"/>
      <c r="BVG82" s="120"/>
      <c r="BVH82" s="120"/>
      <c r="BVI82" s="120"/>
      <c r="BVJ82" s="120"/>
      <c r="BVK82" s="120"/>
      <c r="BVL82" s="120"/>
      <c r="BVM82" s="120"/>
      <c r="BVN82" s="120"/>
      <c r="BVO82" s="120"/>
      <c r="BVP82" s="120"/>
      <c r="BVQ82" s="120"/>
      <c r="BVR82" s="120"/>
      <c r="BVS82" s="120"/>
      <c r="BVT82" s="120"/>
      <c r="BVU82" s="120"/>
      <c r="BVV82" s="120"/>
      <c r="BVW82" s="120"/>
      <c r="BVX82" s="120"/>
      <c r="BVY82" s="120"/>
      <c r="BVZ82" s="120"/>
      <c r="BWA82" s="120"/>
      <c r="BWB82" s="120"/>
      <c r="BWC82" s="120"/>
      <c r="BWD82" s="120"/>
      <c r="BWE82" s="120"/>
      <c r="BWF82" s="120"/>
      <c r="BWG82" s="120"/>
      <c r="BWH82" s="120"/>
      <c r="BWI82" s="120"/>
      <c r="BWJ82" s="120"/>
      <c r="BWK82" s="120"/>
      <c r="BWL82" s="120"/>
      <c r="BWM82" s="120"/>
      <c r="BWN82" s="120"/>
      <c r="BWO82" s="120"/>
      <c r="BWP82" s="120"/>
      <c r="BWQ82" s="120"/>
      <c r="BWR82" s="120"/>
      <c r="BWS82" s="120"/>
      <c r="BWT82" s="120"/>
      <c r="BWU82" s="120"/>
      <c r="BWV82" s="120"/>
      <c r="BWW82" s="120"/>
      <c r="BWX82" s="120"/>
      <c r="BWY82" s="120"/>
      <c r="BWZ82" s="120"/>
      <c r="BXA82" s="120"/>
      <c r="BXB82" s="120"/>
      <c r="BXC82" s="120"/>
      <c r="BXD82" s="120"/>
      <c r="BXE82" s="120"/>
      <c r="BXF82" s="120"/>
      <c r="BXG82" s="120"/>
      <c r="BXH82" s="120"/>
      <c r="BXI82" s="120"/>
      <c r="BXJ82" s="120"/>
      <c r="BXK82" s="120"/>
      <c r="BXL82" s="120"/>
      <c r="BXM82" s="120"/>
      <c r="BXN82" s="120"/>
      <c r="BXO82" s="120"/>
      <c r="BXP82" s="120"/>
      <c r="BXQ82" s="120"/>
      <c r="BXR82" s="120"/>
      <c r="BXS82" s="120"/>
      <c r="BXT82" s="120"/>
      <c r="BXU82" s="120"/>
      <c r="BXV82" s="120"/>
      <c r="BXW82" s="120"/>
      <c r="BXX82" s="120"/>
      <c r="BXY82" s="120"/>
      <c r="BXZ82" s="120"/>
      <c r="BYA82" s="120"/>
      <c r="BYB82" s="120"/>
      <c r="BYC82" s="120"/>
      <c r="BYD82" s="120"/>
      <c r="BYE82" s="120"/>
      <c r="BYF82" s="120"/>
      <c r="BYG82" s="120"/>
      <c r="BYH82" s="120"/>
      <c r="BYI82" s="120"/>
      <c r="BYJ82" s="120"/>
      <c r="BYK82" s="120"/>
      <c r="BYL82" s="120"/>
      <c r="BYM82" s="120"/>
      <c r="BYN82" s="120"/>
      <c r="BYO82" s="120"/>
      <c r="BYP82" s="120"/>
      <c r="BYQ82" s="120"/>
      <c r="BYR82" s="120"/>
      <c r="BYS82" s="120"/>
      <c r="BYT82" s="120"/>
      <c r="BYU82" s="120"/>
      <c r="BYV82" s="120"/>
      <c r="BYW82" s="120"/>
      <c r="BYX82" s="120"/>
      <c r="BYY82" s="120"/>
      <c r="BYZ82" s="120"/>
      <c r="BZA82" s="120"/>
      <c r="BZB82" s="120"/>
      <c r="BZC82" s="120"/>
      <c r="BZD82" s="120"/>
      <c r="BZE82" s="120"/>
      <c r="BZF82" s="120"/>
      <c r="BZG82" s="120"/>
      <c r="BZH82" s="120"/>
      <c r="BZI82" s="120"/>
      <c r="BZJ82" s="120"/>
      <c r="BZK82" s="120"/>
      <c r="BZL82" s="120"/>
      <c r="BZM82" s="120"/>
      <c r="BZN82" s="120"/>
      <c r="BZO82" s="120"/>
      <c r="BZP82" s="120"/>
      <c r="BZQ82" s="120"/>
      <c r="BZR82" s="120"/>
      <c r="BZS82" s="120"/>
      <c r="BZT82" s="120"/>
      <c r="BZU82" s="120"/>
      <c r="BZV82" s="120"/>
      <c r="BZW82" s="120"/>
      <c r="BZX82" s="120"/>
      <c r="BZY82" s="120"/>
      <c r="BZZ82" s="120"/>
      <c r="CAA82" s="120"/>
      <c r="CAB82" s="120"/>
      <c r="CAC82" s="120"/>
      <c r="CAD82" s="120"/>
      <c r="CAE82" s="120"/>
      <c r="CAF82" s="120"/>
      <c r="CAG82" s="120"/>
      <c r="CAH82" s="120"/>
      <c r="CAI82" s="120"/>
      <c r="CAJ82" s="120"/>
      <c r="CAK82" s="120"/>
      <c r="CAL82" s="120"/>
      <c r="CAM82" s="120"/>
      <c r="CAN82" s="120"/>
      <c r="CAO82" s="120"/>
      <c r="CAP82" s="120"/>
      <c r="CAQ82" s="120"/>
      <c r="CAR82" s="120"/>
      <c r="CAS82" s="120"/>
      <c r="CAT82" s="120"/>
      <c r="CAU82" s="120"/>
      <c r="CAV82" s="120"/>
      <c r="CAW82" s="120"/>
      <c r="CAX82" s="120"/>
      <c r="CAY82" s="120"/>
      <c r="CAZ82" s="120"/>
      <c r="CBA82" s="120"/>
      <c r="CBB82" s="120"/>
      <c r="CBC82" s="120"/>
      <c r="CBD82" s="120"/>
      <c r="CBE82" s="120"/>
      <c r="CBF82" s="120"/>
      <c r="CBG82" s="120"/>
      <c r="CBH82" s="120"/>
      <c r="CBI82" s="120"/>
      <c r="CBJ82" s="120"/>
      <c r="CBK82" s="120"/>
      <c r="CBL82" s="120"/>
      <c r="CBM82" s="120"/>
      <c r="CBN82" s="120"/>
      <c r="CBO82" s="120"/>
      <c r="CBP82" s="120"/>
      <c r="CBQ82" s="120"/>
      <c r="CBR82" s="120"/>
      <c r="CBS82" s="120"/>
      <c r="CBT82" s="120"/>
      <c r="CBU82" s="120"/>
      <c r="CBV82" s="120"/>
      <c r="CBW82" s="120"/>
      <c r="CBX82" s="120"/>
      <c r="CBY82" s="120"/>
      <c r="CBZ82" s="120"/>
      <c r="CCA82" s="120"/>
      <c r="CCB82" s="120"/>
      <c r="CCC82" s="120"/>
      <c r="CCD82" s="120"/>
      <c r="CCE82" s="120"/>
      <c r="CCF82" s="120"/>
      <c r="CCG82" s="120"/>
      <c r="CCH82" s="120"/>
      <c r="CCI82" s="120"/>
      <c r="CCJ82" s="120"/>
      <c r="CCK82" s="120"/>
      <c r="CCL82" s="120"/>
      <c r="CCM82" s="120"/>
      <c r="CCN82" s="120"/>
      <c r="CCO82" s="120"/>
      <c r="CCP82" s="120"/>
      <c r="CCQ82" s="120"/>
      <c r="CCR82" s="120"/>
      <c r="CCS82" s="120"/>
      <c r="CCT82" s="120"/>
      <c r="CCU82" s="120"/>
      <c r="CCV82" s="120"/>
      <c r="CCW82" s="120"/>
      <c r="CCX82" s="120"/>
      <c r="CCY82" s="120"/>
      <c r="CCZ82" s="120"/>
      <c r="CDA82" s="120"/>
      <c r="CDB82" s="120"/>
      <c r="CDC82" s="120"/>
      <c r="CDD82" s="120"/>
      <c r="CDE82" s="120"/>
      <c r="CDF82" s="120"/>
      <c r="CDG82" s="120"/>
      <c r="CDH82" s="120"/>
      <c r="CDI82" s="120"/>
      <c r="CDJ82" s="120"/>
      <c r="CDK82" s="120"/>
      <c r="CDL82" s="120"/>
      <c r="CDM82" s="120"/>
      <c r="CDN82" s="120"/>
      <c r="CDO82" s="120"/>
      <c r="CDP82" s="120"/>
      <c r="CDQ82" s="120"/>
      <c r="CDR82" s="120"/>
      <c r="CDS82" s="120"/>
      <c r="CDT82" s="120"/>
      <c r="CDU82" s="120"/>
      <c r="CDV82" s="120"/>
      <c r="CDW82" s="120"/>
      <c r="CDX82" s="120"/>
      <c r="CDY82" s="120"/>
      <c r="CDZ82" s="120"/>
      <c r="CEA82" s="120"/>
      <c r="CEB82" s="120"/>
      <c r="CEC82" s="120"/>
      <c r="CED82" s="120"/>
      <c r="CEE82" s="120"/>
      <c r="CEF82" s="120"/>
      <c r="CEG82" s="120"/>
      <c r="CEH82" s="120"/>
      <c r="CEI82" s="120"/>
      <c r="CEJ82" s="120"/>
      <c r="CEK82" s="120"/>
      <c r="CEL82" s="120"/>
      <c r="CEM82" s="120"/>
      <c r="CEN82" s="120"/>
      <c r="CEO82" s="120"/>
      <c r="CEP82" s="120"/>
      <c r="CEQ82" s="120"/>
      <c r="CER82" s="120"/>
      <c r="CES82" s="120"/>
      <c r="CET82" s="120"/>
      <c r="CEU82" s="120"/>
      <c r="CEV82" s="120"/>
      <c r="CEW82" s="120"/>
      <c r="CEX82" s="120"/>
      <c r="CEY82" s="120"/>
      <c r="CEZ82" s="120"/>
      <c r="CFA82" s="120"/>
      <c r="CFB82" s="120"/>
      <c r="CFC82" s="120"/>
      <c r="CFD82" s="120"/>
      <c r="CFE82" s="120"/>
      <c r="CFF82" s="120"/>
      <c r="CFG82" s="120"/>
      <c r="CFH82" s="120"/>
      <c r="CFI82" s="120"/>
      <c r="CFJ82" s="120"/>
      <c r="CFK82" s="120"/>
      <c r="CFL82" s="120"/>
      <c r="CFM82" s="120"/>
      <c r="CFN82" s="120"/>
      <c r="CFO82" s="120"/>
      <c r="CFP82" s="120"/>
      <c r="CFQ82" s="120"/>
      <c r="CFR82" s="120"/>
      <c r="CFS82" s="120"/>
      <c r="CFT82" s="120"/>
      <c r="CFU82" s="120"/>
      <c r="CFV82" s="120"/>
      <c r="CFW82" s="120"/>
      <c r="CFX82" s="120"/>
      <c r="CFY82" s="120"/>
      <c r="CFZ82" s="120"/>
      <c r="CGA82" s="120"/>
      <c r="CGB82" s="120"/>
      <c r="CGC82" s="120"/>
      <c r="CGD82" s="120"/>
      <c r="CGE82" s="120"/>
      <c r="CGF82" s="120"/>
      <c r="CGG82" s="120"/>
      <c r="CGH82" s="120"/>
      <c r="CGI82" s="120"/>
      <c r="CGJ82" s="120"/>
      <c r="CGK82" s="120"/>
      <c r="CGL82" s="120"/>
      <c r="CGM82" s="120"/>
      <c r="CGN82" s="120"/>
      <c r="CGO82" s="120"/>
      <c r="CGP82" s="120"/>
      <c r="CGQ82" s="120"/>
      <c r="CGR82" s="120"/>
      <c r="CGS82" s="120"/>
      <c r="CGT82" s="120"/>
      <c r="CGU82" s="120"/>
      <c r="CGV82" s="120"/>
      <c r="CGW82" s="120"/>
      <c r="CGX82" s="120"/>
      <c r="CGY82" s="120"/>
      <c r="CGZ82" s="120"/>
      <c r="CHA82" s="120"/>
      <c r="CHB82" s="120"/>
      <c r="CHC82" s="120"/>
      <c r="CHD82" s="120"/>
      <c r="CHE82" s="120"/>
      <c r="CHF82" s="120"/>
      <c r="CHG82" s="120"/>
      <c r="CHH82" s="120"/>
      <c r="CHI82" s="120"/>
      <c r="CHJ82" s="120"/>
      <c r="CHK82" s="120"/>
      <c r="CHL82" s="120"/>
      <c r="CHM82" s="120"/>
      <c r="CHN82" s="120"/>
      <c r="CHO82" s="120"/>
      <c r="CHP82" s="120"/>
      <c r="CHQ82" s="120"/>
      <c r="CHR82" s="120"/>
      <c r="CHS82" s="120"/>
      <c r="CHT82" s="120"/>
      <c r="CHU82" s="120"/>
      <c r="CHV82" s="120"/>
      <c r="CHW82" s="120"/>
      <c r="CHX82" s="120"/>
      <c r="CHY82" s="120"/>
      <c r="CHZ82" s="120"/>
      <c r="CIA82" s="120"/>
      <c r="CIB82" s="120"/>
      <c r="CIC82" s="120"/>
      <c r="CID82" s="120"/>
      <c r="CIE82" s="120"/>
      <c r="CIF82" s="120"/>
      <c r="CIG82" s="120"/>
      <c r="CIH82" s="120"/>
      <c r="CII82" s="120"/>
      <c r="CIJ82" s="120"/>
      <c r="CIK82" s="120"/>
      <c r="CIL82" s="120"/>
      <c r="CIM82" s="120"/>
      <c r="CIN82" s="120"/>
      <c r="CIO82" s="120"/>
      <c r="CIP82" s="120"/>
      <c r="CIQ82" s="120"/>
      <c r="CIR82" s="120"/>
      <c r="CIS82" s="120"/>
      <c r="CIT82" s="120"/>
      <c r="CIU82" s="120"/>
      <c r="CIV82" s="120"/>
      <c r="CIW82" s="120"/>
      <c r="CIX82" s="120"/>
      <c r="CIY82" s="120"/>
      <c r="CIZ82" s="120"/>
      <c r="CJA82" s="120"/>
      <c r="CJB82" s="120"/>
      <c r="CJC82" s="120"/>
      <c r="CJD82" s="120"/>
      <c r="CJE82" s="120"/>
      <c r="CJF82" s="120"/>
      <c r="CJG82" s="120"/>
      <c r="CJH82" s="120"/>
      <c r="CJI82" s="120"/>
      <c r="CJJ82" s="120"/>
      <c r="CJK82" s="120"/>
      <c r="CJL82" s="120"/>
      <c r="CJM82" s="120"/>
      <c r="CJN82" s="120"/>
      <c r="CJO82" s="120"/>
      <c r="CJP82" s="120"/>
      <c r="CJQ82" s="120"/>
      <c r="CJR82" s="120"/>
      <c r="CJS82" s="120"/>
      <c r="CJT82" s="120"/>
      <c r="CJU82" s="120"/>
      <c r="CJV82" s="120"/>
      <c r="CJW82" s="120"/>
      <c r="CJX82" s="120"/>
      <c r="CJY82" s="120"/>
      <c r="CJZ82" s="120"/>
      <c r="CKA82" s="120"/>
      <c r="CKB82" s="120"/>
      <c r="CKC82" s="120"/>
      <c r="CKD82" s="120"/>
      <c r="CKE82" s="120"/>
      <c r="CKF82" s="120"/>
      <c r="CKG82" s="120"/>
      <c r="CKH82" s="120"/>
      <c r="CKI82" s="120"/>
      <c r="CKJ82" s="120"/>
      <c r="CKK82" s="120"/>
      <c r="CKL82" s="120"/>
      <c r="CKM82" s="120"/>
      <c r="CKN82" s="120"/>
      <c r="CKO82" s="120"/>
      <c r="CKP82" s="120"/>
      <c r="CKQ82" s="120"/>
      <c r="CKR82" s="120"/>
      <c r="CKS82" s="120"/>
      <c r="CKT82" s="120"/>
      <c r="CKU82" s="120"/>
      <c r="CKV82" s="120"/>
      <c r="CKW82" s="120"/>
      <c r="CKX82" s="120"/>
      <c r="CKY82" s="120"/>
      <c r="CKZ82" s="120"/>
      <c r="CLA82" s="120"/>
      <c r="CLB82" s="120"/>
      <c r="CLC82" s="120"/>
      <c r="CLD82" s="120"/>
      <c r="CLE82" s="120"/>
      <c r="CLF82" s="120"/>
      <c r="CLG82" s="120"/>
      <c r="CLH82" s="120"/>
      <c r="CLI82" s="120"/>
      <c r="CLJ82" s="120"/>
      <c r="CLK82" s="120"/>
      <c r="CLL82" s="120"/>
      <c r="CLM82" s="120"/>
      <c r="CLN82" s="120"/>
      <c r="CLO82" s="120"/>
      <c r="CLP82" s="120"/>
      <c r="CLQ82" s="120"/>
      <c r="CLR82" s="120"/>
      <c r="CLS82" s="120"/>
      <c r="CLT82" s="120"/>
      <c r="CLU82" s="120"/>
      <c r="CLV82" s="120"/>
      <c r="CLW82" s="120"/>
      <c r="CLX82" s="120"/>
      <c r="CLY82" s="120"/>
      <c r="CLZ82" s="120"/>
      <c r="CMA82" s="120"/>
      <c r="CMB82" s="120"/>
      <c r="CMC82" s="120"/>
      <c r="CMD82" s="120"/>
      <c r="CME82" s="120"/>
      <c r="CMF82" s="120"/>
      <c r="CMG82" s="120"/>
      <c r="CMH82" s="120"/>
      <c r="CMI82" s="120"/>
      <c r="CMJ82" s="120"/>
      <c r="CMK82" s="120"/>
      <c r="CML82" s="120"/>
      <c r="CMM82" s="120"/>
      <c r="CMN82" s="120"/>
      <c r="CMO82" s="120"/>
      <c r="CMP82" s="120"/>
      <c r="CMQ82" s="120"/>
      <c r="CMR82" s="120"/>
      <c r="CMS82" s="120"/>
      <c r="CMT82" s="120"/>
      <c r="CMU82" s="120"/>
      <c r="CMV82" s="120"/>
      <c r="CMW82" s="120"/>
      <c r="CMX82" s="120"/>
      <c r="CMY82" s="120"/>
      <c r="CMZ82" s="120"/>
      <c r="CNA82" s="120"/>
      <c r="CNB82" s="120"/>
      <c r="CNC82" s="120"/>
      <c r="CND82" s="120"/>
      <c r="CNE82" s="120"/>
      <c r="CNF82" s="120"/>
      <c r="CNG82" s="120"/>
      <c r="CNH82" s="120"/>
      <c r="CNI82" s="120"/>
      <c r="CNJ82" s="120"/>
      <c r="CNK82" s="120"/>
      <c r="CNL82" s="120"/>
      <c r="CNM82" s="120"/>
      <c r="CNN82" s="120"/>
      <c r="CNO82" s="120"/>
      <c r="CNP82" s="120"/>
      <c r="CNQ82" s="120"/>
      <c r="CNR82" s="120"/>
      <c r="CNS82" s="120"/>
      <c r="CNT82" s="120"/>
      <c r="CNU82" s="120"/>
      <c r="CNV82" s="120"/>
      <c r="CNW82" s="120"/>
      <c r="CNX82" s="120"/>
      <c r="CNY82" s="120"/>
      <c r="CNZ82" s="120"/>
      <c r="COA82" s="120"/>
      <c r="COB82" s="120"/>
      <c r="COC82" s="120"/>
      <c r="COD82" s="120"/>
      <c r="COE82" s="120"/>
      <c r="COF82" s="120"/>
      <c r="COG82" s="120"/>
      <c r="COH82" s="120"/>
      <c r="COI82" s="120"/>
      <c r="COJ82" s="120"/>
      <c r="COK82" s="120"/>
      <c r="COL82" s="120"/>
      <c r="COM82" s="120"/>
      <c r="CON82" s="120"/>
      <c r="COO82" s="120"/>
      <c r="COP82" s="120"/>
      <c r="COQ82" s="120"/>
      <c r="COR82" s="120"/>
      <c r="COS82" s="120"/>
      <c r="COT82" s="120"/>
      <c r="COU82" s="120"/>
      <c r="COV82" s="120"/>
      <c r="COW82" s="120"/>
      <c r="COX82" s="120"/>
      <c r="COY82" s="120"/>
      <c r="COZ82" s="120"/>
      <c r="CPA82" s="120"/>
      <c r="CPB82" s="120"/>
      <c r="CPC82" s="120"/>
      <c r="CPD82" s="120"/>
      <c r="CPE82" s="120"/>
      <c r="CPF82" s="120"/>
      <c r="CPG82" s="120"/>
      <c r="CPH82" s="120"/>
      <c r="CPI82" s="120"/>
      <c r="CPJ82" s="120"/>
      <c r="CPK82" s="120"/>
      <c r="CPL82" s="120"/>
      <c r="CPM82" s="120"/>
      <c r="CPN82" s="120"/>
      <c r="CPO82" s="120"/>
      <c r="CPP82" s="120"/>
      <c r="CPQ82" s="120"/>
      <c r="CPR82" s="120"/>
      <c r="CPS82" s="120"/>
      <c r="CPT82" s="120"/>
      <c r="CPU82" s="120"/>
      <c r="CPV82" s="120"/>
      <c r="CPW82" s="120"/>
      <c r="CPX82" s="120"/>
      <c r="CPY82" s="120"/>
      <c r="CPZ82" s="120"/>
      <c r="CQA82" s="120"/>
      <c r="CQB82" s="120"/>
      <c r="CQC82" s="120"/>
      <c r="CQD82" s="120"/>
      <c r="CQE82" s="120"/>
      <c r="CQF82" s="120"/>
      <c r="CQG82" s="120"/>
      <c r="CQH82" s="120"/>
      <c r="CQI82" s="120"/>
      <c r="CQJ82" s="120"/>
      <c r="CQK82" s="120"/>
      <c r="CQL82" s="120"/>
      <c r="CQM82" s="120"/>
      <c r="CQN82" s="120"/>
      <c r="CQO82" s="120"/>
      <c r="CQP82" s="120"/>
      <c r="CQQ82" s="120"/>
      <c r="CQR82" s="120"/>
      <c r="CQS82" s="120"/>
      <c r="CQT82" s="120"/>
      <c r="CQU82" s="120"/>
      <c r="CQV82" s="120"/>
      <c r="CQW82" s="120"/>
      <c r="CQX82" s="120"/>
      <c r="CQY82" s="120"/>
      <c r="CQZ82" s="120"/>
      <c r="CRA82" s="120"/>
      <c r="CRB82" s="120"/>
      <c r="CRC82" s="120"/>
      <c r="CRD82" s="120"/>
      <c r="CRE82" s="120"/>
      <c r="CRF82" s="120"/>
      <c r="CRG82" s="120"/>
      <c r="CRH82" s="120"/>
      <c r="CRI82" s="120"/>
      <c r="CRJ82" s="120"/>
      <c r="CRK82" s="120"/>
      <c r="CRL82" s="120"/>
      <c r="CRM82" s="120"/>
      <c r="CRN82" s="120"/>
      <c r="CRO82" s="120"/>
      <c r="CRP82" s="120"/>
      <c r="CRQ82" s="120"/>
      <c r="CRR82" s="120"/>
      <c r="CRS82" s="120"/>
      <c r="CRT82" s="120"/>
      <c r="CRU82" s="120"/>
      <c r="CRV82" s="120"/>
      <c r="CRW82" s="120"/>
      <c r="CRX82" s="120"/>
      <c r="CRY82" s="120"/>
      <c r="CRZ82" s="120"/>
      <c r="CSA82" s="120"/>
      <c r="CSB82" s="120"/>
      <c r="CSC82" s="120"/>
      <c r="CSD82" s="120"/>
      <c r="CSE82" s="120"/>
      <c r="CSF82" s="120"/>
      <c r="CSG82" s="120"/>
      <c r="CSH82" s="120"/>
      <c r="CSI82" s="120"/>
      <c r="CSJ82" s="120"/>
      <c r="CSK82" s="120"/>
      <c r="CSL82" s="120"/>
      <c r="CSM82" s="120"/>
      <c r="CSN82" s="120"/>
      <c r="CSO82" s="120"/>
      <c r="CSP82" s="120"/>
      <c r="CSQ82" s="120"/>
      <c r="CSR82" s="120"/>
      <c r="CSS82" s="120"/>
      <c r="CST82" s="120"/>
      <c r="CSU82" s="120"/>
      <c r="CSV82" s="120"/>
      <c r="CSW82" s="120"/>
      <c r="CSX82" s="120"/>
      <c r="CSY82" s="120"/>
      <c r="CSZ82" s="120"/>
      <c r="CTA82" s="120"/>
      <c r="CTB82" s="120"/>
      <c r="CTC82" s="120"/>
      <c r="CTD82" s="120"/>
      <c r="CTE82" s="120"/>
      <c r="CTF82" s="120"/>
      <c r="CTG82" s="120"/>
      <c r="CTH82" s="120"/>
      <c r="CTI82" s="120"/>
      <c r="CTJ82" s="120"/>
      <c r="CTK82" s="120"/>
      <c r="CTL82" s="120"/>
      <c r="CTM82" s="120"/>
      <c r="CTN82" s="120"/>
      <c r="CTO82" s="120"/>
      <c r="CTP82" s="120"/>
      <c r="CTQ82" s="120"/>
      <c r="CTR82" s="120"/>
      <c r="CTS82" s="120"/>
      <c r="CTT82" s="120"/>
      <c r="CTU82" s="120"/>
      <c r="CTV82" s="120"/>
      <c r="CTW82" s="120"/>
      <c r="CTX82" s="120"/>
      <c r="CTY82" s="120"/>
      <c r="CTZ82" s="120"/>
      <c r="CUA82" s="120"/>
      <c r="CUB82" s="120"/>
      <c r="CUC82" s="120"/>
      <c r="CUD82" s="120"/>
      <c r="CUE82" s="120"/>
      <c r="CUF82" s="120"/>
      <c r="CUG82" s="120"/>
      <c r="CUH82" s="120"/>
      <c r="CUI82" s="120"/>
      <c r="CUJ82" s="120"/>
      <c r="CUK82" s="120"/>
      <c r="CUL82" s="120"/>
      <c r="CUM82" s="120"/>
      <c r="CUN82" s="120"/>
      <c r="CUO82" s="120"/>
      <c r="CUP82" s="120"/>
      <c r="CUQ82" s="120"/>
      <c r="CUR82" s="120"/>
      <c r="CUS82" s="120"/>
      <c r="CUT82" s="120"/>
      <c r="CUU82" s="120"/>
      <c r="CUV82" s="120"/>
      <c r="CUW82" s="120"/>
      <c r="CUX82" s="120"/>
      <c r="CUY82" s="120"/>
      <c r="CUZ82" s="120"/>
      <c r="CVA82" s="120"/>
      <c r="CVB82" s="120"/>
      <c r="CVC82" s="120"/>
      <c r="CVD82" s="120"/>
      <c r="CVE82" s="120"/>
      <c r="CVF82" s="120"/>
      <c r="CVG82" s="120"/>
      <c r="CVH82" s="120"/>
      <c r="CVI82" s="120"/>
      <c r="CVJ82" s="120"/>
      <c r="CVK82" s="120"/>
      <c r="CVL82" s="120"/>
      <c r="CVM82" s="120"/>
      <c r="CVN82" s="120"/>
      <c r="CVO82" s="120"/>
      <c r="CVP82" s="120"/>
      <c r="CVQ82" s="120"/>
      <c r="CVR82" s="120"/>
      <c r="CVS82" s="120"/>
      <c r="CVT82" s="120"/>
      <c r="CVU82" s="120"/>
      <c r="CVV82" s="120"/>
      <c r="CVW82" s="120"/>
      <c r="CVX82" s="120"/>
      <c r="CVY82" s="120"/>
      <c r="CVZ82" s="120"/>
      <c r="CWA82" s="120"/>
      <c r="CWB82" s="120"/>
      <c r="CWC82" s="120"/>
      <c r="CWD82" s="120"/>
      <c r="CWE82" s="120"/>
      <c r="CWF82" s="120"/>
      <c r="CWG82" s="120"/>
      <c r="CWH82" s="120"/>
      <c r="CWI82" s="120"/>
      <c r="CWJ82" s="120"/>
      <c r="CWK82" s="120"/>
      <c r="CWL82" s="120"/>
      <c r="CWM82" s="120"/>
      <c r="CWN82" s="120"/>
      <c r="CWO82" s="120"/>
      <c r="CWP82" s="120"/>
      <c r="CWQ82" s="120"/>
      <c r="CWR82" s="120"/>
      <c r="CWS82" s="120"/>
      <c r="CWT82" s="120"/>
      <c r="CWU82" s="120"/>
      <c r="CWV82" s="120"/>
      <c r="CWW82" s="120"/>
      <c r="CWX82" s="120"/>
      <c r="CWY82" s="120"/>
      <c r="CWZ82" s="120"/>
      <c r="CXA82" s="120"/>
      <c r="CXB82" s="120"/>
      <c r="CXC82" s="120"/>
      <c r="CXD82" s="120"/>
      <c r="CXE82" s="120"/>
      <c r="CXF82" s="120"/>
      <c r="CXG82" s="120"/>
      <c r="CXH82" s="120"/>
      <c r="CXI82" s="120"/>
      <c r="CXJ82" s="120"/>
      <c r="CXK82" s="120"/>
      <c r="CXL82" s="120"/>
      <c r="CXM82" s="120"/>
      <c r="CXN82" s="120"/>
      <c r="CXO82" s="120"/>
      <c r="CXP82" s="120"/>
      <c r="CXQ82" s="120"/>
      <c r="CXR82" s="120"/>
      <c r="CXS82" s="120"/>
      <c r="CXT82" s="120"/>
      <c r="CXU82" s="120"/>
      <c r="CXV82" s="120"/>
      <c r="CXW82" s="120"/>
      <c r="CXX82" s="120"/>
      <c r="CXY82" s="120"/>
      <c r="CXZ82" s="120"/>
      <c r="CYA82" s="120"/>
      <c r="CYB82" s="120"/>
      <c r="CYC82" s="120"/>
      <c r="CYD82" s="120"/>
      <c r="CYE82" s="120"/>
      <c r="CYF82" s="120"/>
      <c r="CYG82" s="120"/>
      <c r="CYH82" s="120"/>
      <c r="CYI82" s="120"/>
      <c r="CYJ82" s="120"/>
      <c r="CYK82" s="120"/>
      <c r="CYL82" s="120"/>
      <c r="CYM82" s="120"/>
      <c r="CYN82" s="120"/>
      <c r="CYO82" s="120"/>
      <c r="CYP82" s="120"/>
      <c r="CYQ82" s="120"/>
      <c r="CYR82" s="120"/>
      <c r="CYS82" s="120"/>
      <c r="CYT82" s="120"/>
      <c r="CYU82" s="120"/>
      <c r="CYV82" s="120"/>
      <c r="CYW82" s="120"/>
      <c r="CYX82" s="120"/>
      <c r="CYY82" s="120"/>
      <c r="CYZ82" s="120"/>
      <c r="CZA82" s="120"/>
      <c r="CZB82" s="120"/>
      <c r="CZC82" s="120"/>
      <c r="CZD82" s="120"/>
      <c r="CZE82" s="120"/>
      <c r="CZF82" s="120"/>
      <c r="CZG82" s="120"/>
      <c r="CZH82" s="120"/>
      <c r="CZI82" s="120"/>
      <c r="CZJ82" s="120"/>
      <c r="CZK82" s="120"/>
      <c r="CZL82" s="120"/>
      <c r="CZM82" s="120"/>
      <c r="CZN82" s="120"/>
      <c r="CZO82" s="120"/>
      <c r="CZP82" s="120"/>
      <c r="CZQ82" s="120"/>
      <c r="CZR82" s="120"/>
      <c r="CZS82" s="120"/>
      <c r="CZT82" s="120"/>
      <c r="CZU82" s="120"/>
      <c r="CZV82" s="120"/>
      <c r="CZW82" s="120"/>
      <c r="CZX82" s="120"/>
      <c r="CZY82" s="120"/>
      <c r="CZZ82" s="120"/>
      <c r="DAA82" s="120"/>
      <c r="DAB82" s="120"/>
      <c r="DAC82" s="120"/>
      <c r="DAD82" s="120"/>
      <c r="DAE82" s="120"/>
      <c r="DAF82" s="120"/>
      <c r="DAG82" s="120"/>
      <c r="DAH82" s="120"/>
      <c r="DAI82" s="120"/>
      <c r="DAJ82" s="120"/>
      <c r="DAK82" s="120"/>
      <c r="DAL82" s="120"/>
      <c r="DAM82" s="120"/>
      <c r="DAN82" s="120"/>
      <c r="DAO82" s="120"/>
      <c r="DAP82" s="120"/>
      <c r="DAQ82" s="120"/>
      <c r="DAR82" s="120"/>
      <c r="DAS82" s="120"/>
      <c r="DAT82" s="120"/>
      <c r="DAU82" s="120"/>
      <c r="DAV82" s="120"/>
      <c r="DAW82" s="120"/>
      <c r="DAX82" s="120"/>
      <c r="DAY82" s="120"/>
      <c r="DAZ82" s="120"/>
      <c r="DBA82" s="120"/>
      <c r="DBB82" s="120"/>
      <c r="DBC82" s="120"/>
      <c r="DBD82" s="120"/>
      <c r="DBE82" s="120"/>
      <c r="DBF82" s="120"/>
      <c r="DBG82" s="120"/>
      <c r="DBH82" s="120"/>
      <c r="DBI82" s="120"/>
      <c r="DBJ82" s="120"/>
      <c r="DBK82" s="120"/>
      <c r="DBL82" s="120"/>
      <c r="DBM82" s="120"/>
      <c r="DBN82" s="120"/>
      <c r="DBO82" s="120"/>
      <c r="DBP82" s="120"/>
      <c r="DBQ82" s="120"/>
      <c r="DBR82" s="120"/>
      <c r="DBS82" s="120"/>
      <c r="DBT82" s="120"/>
      <c r="DBU82" s="120"/>
      <c r="DBV82" s="120"/>
      <c r="DBW82" s="120"/>
      <c r="DBX82" s="120"/>
      <c r="DBY82" s="120"/>
      <c r="DBZ82" s="120"/>
      <c r="DCA82" s="120"/>
      <c r="DCB82" s="120"/>
      <c r="DCC82" s="120"/>
      <c r="DCD82" s="120"/>
      <c r="DCE82" s="120"/>
      <c r="DCF82" s="120"/>
      <c r="DCG82" s="120"/>
      <c r="DCH82" s="120"/>
      <c r="DCI82" s="120"/>
      <c r="DCJ82" s="120"/>
      <c r="DCK82" s="120"/>
      <c r="DCL82" s="120"/>
      <c r="DCM82" s="120"/>
      <c r="DCN82" s="120"/>
      <c r="DCO82" s="120"/>
      <c r="DCP82" s="120"/>
      <c r="DCQ82" s="120"/>
      <c r="DCR82" s="120"/>
      <c r="DCS82" s="120"/>
      <c r="DCT82" s="120"/>
      <c r="DCU82" s="120"/>
      <c r="DCV82" s="120"/>
      <c r="DCW82" s="120"/>
      <c r="DCX82" s="120"/>
      <c r="DCY82" s="120"/>
      <c r="DCZ82" s="120"/>
      <c r="DDA82" s="120"/>
      <c r="DDB82" s="120"/>
      <c r="DDC82" s="120"/>
      <c r="DDD82" s="120"/>
      <c r="DDE82" s="120"/>
      <c r="DDF82" s="120"/>
      <c r="DDG82" s="120"/>
      <c r="DDH82" s="120"/>
      <c r="DDI82" s="120"/>
      <c r="DDJ82" s="120"/>
      <c r="DDK82" s="120"/>
      <c r="DDL82" s="120"/>
      <c r="DDM82" s="120"/>
      <c r="DDN82" s="120"/>
      <c r="DDO82" s="120"/>
      <c r="DDP82" s="120"/>
      <c r="DDQ82" s="120"/>
      <c r="DDR82" s="120"/>
      <c r="DDS82" s="120"/>
      <c r="DDT82" s="120"/>
      <c r="DDU82" s="120"/>
      <c r="DDV82" s="120"/>
      <c r="DDW82" s="120"/>
      <c r="DDX82" s="120"/>
      <c r="DDY82" s="120"/>
      <c r="DDZ82" s="120"/>
      <c r="DEA82" s="120"/>
      <c r="DEB82" s="120"/>
      <c r="DEC82" s="120"/>
      <c r="DED82" s="120"/>
      <c r="DEE82" s="120"/>
      <c r="DEF82" s="120"/>
      <c r="DEG82" s="120"/>
      <c r="DEH82" s="120"/>
      <c r="DEI82" s="120"/>
      <c r="DEJ82" s="120"/>
      <c r="DEK82" s="120"/>
      <c r="DEL82" s="120"/>
      <c r="DEM82" s="120"/>
      <c r="DEN82" s="120"/>
      <c r="DEO82" s="120"/>
      <c r="DEP82" s="120"/>
      <c r="DEQ82" s="120"/>
      <c r="DER82" s="120"/>
      <c r="DES82" s="120"/>
      <c r="DET82" s="120"/>
      <c r="DEU82" s="120"/>
      <c r="DEV82" s="120"/>
      <c r="DEW82" s="120"/>
      <c r="DEX82" s="120"/>
      <c r="DEY82" s="120"/>
      <c r="DEZ82" s="120"/>
      <c r="DFA82" s="120"/>
      <c r="DFB82" s="120"/>
      <c r="DFC82" s="120"/>
      <c r="DFD82" s="120"/>
      <c r="DFE82" s="120"/>
      <c r="DFF82" s="120"/>
      <c r="DFG82" s="120"/>
      <c r="DFH82" s="120"/>
      <c r="DFI82" s="120"/>
      <c r="DFJ82" s="120"/>
      <c r="DFK82" s="120"/>
      <c r="DFL82" s="120"/>
      <c r="DFM82" s="120"/>
      <c r="DFN82" s="120"/>
      <c r="DFO82" s="120"/>
      <c r="DFP82" s="120"/>
      <c r="DFQ82" s="120"/>
      <c r="DFR82" s="120"/>
      <c r="DFS82" s="120"/>
      <c r="DFT82" s="120"/>
      <c r="DFU82" s="120"/>
      <c r="DFV82" s="120"/>
      <c r="DFW82" s="120"/>
      <c r="DFX82" s="120"/>
      <c r="DFY82" s="120"/>
      <c r="DFZ82" s="120"/>
      <c r="DGA82" s="120"/>
      <c r="DGB82" s="120"/>
      <c r="DGC82" s="120"/>
      <c r="DGD82" s="120"/>
      <c r="DGE82" s="120"/>
      <c r="DGF82" s="120"/>
      <c r="DGG82" s="120"/>
      <c r="DGH82" s="120"/>
      <c r="DGI82" s="120"/>
      <c r="DGJ82" s="120"/>
      <c r="DGK82" s="120"/>
      <c r="DGL82" s="120"/>
      <c r="DGM82" s="120"/>
      <c r="DGN82" s="120"/>
      <c r="DGO82" s="120"/>
      <c r="DGP82" s="120"/>
      <c r="DGQ82" s="120"/>
      <c r="DGR82" s="120"/>
      <c r="DGS82" s="120"/>
      <c r="DGT82" s="120"/>
      <c r="DGU82" s="120"/>
      <c r="DGV82" s="120"/>
      <c r="DGW82" s="120"/>
      <c r="DGX82" s="120"/>
      <c r="DGY82" s="120"/>
      <c r="DGZ82" s="120"/>
      <c r="DHA82" s="120"/>
      <c r="DHB82" s="120"/>
      <c r="DHC82" s="120"/>
      <c r="DHD82" s="120"/>
      <c r="DHE82" s="120"/>
      <c r="DHF82" s="120"/>
      <c r="DHG82" s="120"/>
      <c r="DHH82" s="120"/>
      <c r="DHI82" s="120"/>
      <c r="DHJ82" s="120"/>
      <c r="DHK82" s="120"/>
      <c r="DHL82" s="120"/>
      <c r="DHM82" s="120"/>
      <c r="DHN82" s="120"/>
      <c r="DHO82" s="120"/>
      <c r="DHP82" s="120"/>
      <c r="DHQ82" s="120"/>
      <c r="DHR82" s="120"/>
      <c r="DHS82" s="120"/>
      <c r="DHT82" s="120"/>
      <c r="DHU82" s="120"/>
      <c r="DHV82" s="120"/>
      <c r="DHW82" s="120"/>
      <c r="DHX82" s="120"/>
      <c r="DHY82" s="120"/>
      <c r="DHZ82" s="120"/>
      <c r="DIA82" s="120"/>
      <c r="DIB82" s="120"/>
      <c r="DIC82" s="120"/>
      <c r="DID82" s="120"/>
      <c r="DIE82" s="120"/>
      <c r="DIF82" s="120"/>
      <c r="DIG82" s="120"/>
      <c r="DIH82" s="120"/>
      <c r="DII82" s="120"/>
      <c r="DIJ82" s="120"/>
      <c r="DIK82" s="120"/>
      <c r="DIL82" s="120"/>
      <c r="DIM82" s="120"/>
      <c r="DIN82" s="120"/>
      <c r="DIO82" s="120"/>
      <c r="DIP82" s="120"/>
      <c r="DIQ82" s="120"/>
      <c r="DIR82" s="120"/>
      <c r="DIS82" s="120"/>
      <c r="DIT82" s="120"/>
      <c r="DIU82" s="120"/>
      <c r="DIV82" s="120"/>
      <c r="DIW82" s="120"/>
      <c r="DIX82" s="120"/>
      <c r="DIY82" s="120"/>
      <c r="DIZ82" s="120"/>
      <c r="DJA82" s="120"/>
      <c r="DJB82" s="120"/>
      <c r="DJC82" s="120"/>
      <c r="DJD82" s="120"/>
      <c r="DJE82" s="120"/>
      <c r="DJF82" s="120"/>
      <c r="DJG82" s="120"/>
      <c r="DJH82" s="120"/>
      <c r="DJI82" s="120"/>
      <c r="DJJ82" s="120"/>
      <c r="DJK82" s="120"/>
      <c r="DJL82" s="120"/>
      <c r="DJM82" s="120"/>
      <c r="DJN82" s="120"/>
      <c r="DJO82" s="120"/>
      <c r="DJP82" s="120"/>
      <c r="DJQ82" s="120"/>
      <c r="DJR82" s="120"/>
      <c r="DJS82" s="120"/>
      <c r="DJT82" s="120"/>
      <c r="DJU82" s="120"/>
      <c r="DJV82" s="120"/>
      <c r="DJW82" s="120"/>
      <c r="DJX82" s="120"/>
      <c r="DJY82" s="120"/>
      <c r="DJZ82" s="120"/>
      <c r="DKA82" s="120"/>
      <c r="DKB82" s="120"/>
      <c r="DKC82" s="120"/>
      <c r="DKD82" s="120"/>
      <c r="DKE82" s="120"/>
      <c r="DKF82" s="120"/>
      <c r="DKG82" s="120"/>
      <c r="DKH82" s="120"/>
      <c r="DKI82" s="120"/>
      <c r="DKJ82" s="120"/>
      <c r="DKK82" s="120"/>
      <c r="DKL82" s="120"/>
      <c r="DKM82" s="120"/>
      <c r="DKN82" s="120"/>
      <c r="DKO82" s="120"/>
      <c r="DKP82" s="120"/>
      <c r="DKQ82" s="120"/>
      <c r="DKR82" s="120"/>
      <c r="DKS82" s="120"/>
      <c r="DKT82" s="120"/>
      <c r="DKU82" s="120"/>
      <c r="DKV82" s="120"/>
      <c r="DKW82" s="120"/>
      <c r="DKX82" s="120"/>
      <c r="DKY82" s="120"/>
      <c r="DKZ82" s="120"/>
      <c r="DLA82" s="120"/>
      <c r="DLB82" s="120"/>
      <c r="DLC82" s="120"/>
      <c r="DLD82" s="120"/>
      <c r="DLE82" s="120"/>
      <c r="DLF82" s="120"/>
      <c r="DLG82" s="120"/>
      <c r="DLH82" s="120"/>
      <c r="DLI82" s="120"/>
      <c r="DLJ82" s="120"/>
      <c r="DLK82" s="120"/>
      <c r="DLL82" s="120"/>
      <c r="DLM82" s="120"/>
      <c r="DLN82" s="120"/>
      <c r="DLO82" s="120"/>
      <c r="DLP82" s="120"/>
      <c r="DLQ82" s="120"/>
      <c r="DLR82" s="120"/>
      <c r="DLS82" s="120"/>
      <c r="DLT82" s="120"/>
      <c r="DLU82" s="120"/>
      <c r="DLV82" s="120"/>
      <c r="DLW82" s="120"/>
      <c r="DLX82" s="120"/>
      <c r="DLY82" s="120"/>
      <c r="DLZ82" s="120"/>
      <c r="DMA82" s="120"/>
      <c r="DMB82" s="120"/>
      <c r="DMC82" s="120"/>
      <c r="DMD82" s="120"/>
      <c r="DME82" s="120"/>
      <c r="DMF82" s="120"/>
      <c r="DMG82" s="120"/>
      <c r="DMH82" s="120"/>
      <c r="DMI82" s="120"/>
      <c r="DMJ82" s="120"/>
      <c r="DMK82" s="120"/>
      <c r="DML82" s="120"/>
      <c r="DMM82" s="120"/>
      <c r="DMN82" s="120"/>
      <c r="DMO82" s="120"/>
      <c r="DMP82" s="120"/>
      <c r="DMQ82" s="120"/>
      <c r="DMR82" s="120"/>
      <c r="DMS82" s="120"/>
      <c r="DMT82" s="120"/>
      <c r="DMU82" s="120"/>
      <c r="DMV82" s="120"/>
      <c r="DMW82" s="120"/>
      <c r="DMX82" s="120"/>
      <c r="DMY82" s="120"/>
      <c r="DMZ82" s="120"/>
      <c r="DNA82" s="120"/>
      <c r="DNB82" s="120"/>
      <c r="DNC82" s="120"/>
      <c r="DND82" s="120"/>
      <c r="DNE82" s="120"/>
      <c r="DNF82" s="120"/>
      <c r="DNG82" s="120"/>
      <c r="DNH82" s="120"/>
      <c r="DNI82" s="120"/>
      <c r="DNJ82" s="120"/>
      <c r="DNK82" s="120"/>
      <c r="DNL82" s="120"/>
      <c r="DNM82" s="120"/>
      <c r="DNN82" s="120"/>
      <c r="DNO82" s="120"/>
      <c r="DNP82" s="120"/>
      <c r="DNQ82" s="120"/>
      <c r="DNR82" s="120"/>
      <c r="DNS82" s="120"/>
      <c r="DNT82" s="120"/>
      <c r="DNU82" s="120"/>
      <c r="DNV82" s="120"/>
      <c r="DNW82" s="120"/>
      <c r="DNX82" s="120"/>
      <c r="DNY82" s="120"/>
      <c r="DNZ82" s="120"/>
      <c r="DOA82" s="120"/>
      <c r="DOB82" s="120"/>
      <c r="DOC82" s="120"/>
      <c r="DOD82" s="120"/>
      <c r="DOE82" s="120"/>
      <c r="DOF82" s="120"/>
      <c r="DOG82" s="120"/>
      <c r="DOH82" s="120"/>
      <c r="DOI82" s="120"/>
      <c r="DOJ82" s="120"/>
      <c r="DOK82" s="120"/>
      <c r="DOL82" s="120"/>
      <c r="DOM82" s="120"/>
      <c r="DON82" s="120"/>
      <c r="DOO82" s="120"/>
      <c r="DOP82" s="120"/>
      <c r="DOQ82" s="120"/>
      <c r="DOR82" s="120"/>
      <c r="DOS82" s="120"/>
      <c r="DOT82" s="120"/>
      <c r="DOU82" s="120"/>
      <c r="DOV82" s="120"/>
      <c r="DOW82" s="120"/>
      <c r="DOX82" s="120"/>
      <c r="DOY82" s="120"/>
      <c r="DOZ82" s="120"/>
      <c r="DPA82" s="120"/>
      <c r="DPB82" s="120"/>
      <c r="DPC82" s="120"/>
      <c r="DPD82" s="120"/>
      <c r="DPE82" s="120"/>
      <c r="DPF82" s="120"/>
      <c r="DPG82" s="120"/>
      <c r="DPH82" s="120"/>
      <c r="DPI82" s="120"/>
      <c r="DPJ82" s="120"/>
      <c r="DPK82" s="120"/>
      <c r="DPL82" s="120"/>
      <c r="DPM82" s="120"/>
      <c r="DPN82" s="120"/>
      <c r="DPO82" s="120"/>
      <c r="DPP82" s="120"/>
      <c r="DPQ82" s="120"/>
      <c r="DPR82" s="120"/>
      <c r="DPS82" s="120"/>
      <c r="DPT82" s="120"/>
      <c r="DPU82" s="120"/>
      <c r="DPV82" s="120"/>
      <c r="DPW82" s="120"/>
      <c r="DPX82" s="120"/>
      <c r="DPY82" s="120"/>
      <c r="DPZ82" s="120"/>
      <c r="DQA82" s="120"/>
      <c r="DQB82" s="120"/>
      <c r="DQC82" s="120"/>
      <c r="DQD82" s="120"/>
      <c r="DQE82" s="120"/>
      <c r="DQF82" s="120"/>
      <c r="DQG82" s="120"/>
      <c r="DQH82" s="120"/>
      <c r="DQI82" s="120"/>
      <c r="DQJ82" s="120"/>
      <c r="DQK82" s="120"/>
      <c r="DQL82" s="120"/>
      <c r="DQM82" s="120"/>
      <c r="DQN82" s="120"/>
      <c r="DQO82" s="120"/>
      <c r="DQP82" s="120"/>
      <c r="DQQ82" s="120"/>
      <c r="DQR82" s="120"/>
      <c r="DQS82" s="120"/>
      <c r="DQT82" s="120"/>
      <c r="DQU82" s="120"/>
      <c r="DQV82" s="120"/>
      <c r="DQW82" s="120"/>
      <c r="DQX82" s="120"/>
      <c r="DQY82" s="120"/>
      <c r="DQZ82" s="120"/>
      <c r="DRA82" s="120"/>
      <c r="DRB82" s="120"/>
      <c r="DRC82" s="120"/>
      <c r="DRD82" s="120"/>
      <c r="DRE82" s="120"/>
      <c r="DRF82" s="120"/>
      <c r="DRG82" s="120"/>
      <c r="DRH82" s="120"/>
      <c r="DRI82" s="120"/>
      <c r="DRJ82" s="120"/>
      <c r="DRK82" s="120"/>
      <c r="DRL82" s="120"/>
      <c r="DRM82" s="120"/>
      <c r="DRN82" s="120"/>
      <c r="DRO82" s="120"/>
      <c r="DRP82" s="120"/>
      <c r="DRQ82" s="120"/>
      <c r="DRR82" s="120"/>
      <c r="DRS82" s="120"/>
      <c r="DRT82" s="120"/>
      <c r="DRU82" s="120"/>
      <c r="DRV82" s="120"/>
      <c r="DRW82" s="120"/>
      <c r="DRX82" s="120"/>
      <c r="DRY82" s="120"/>
      <c r="DRZ82" s="120"/>
      <c r="DSA82" s="120"/>
      <c r="DSB82" s="120"/>
      <c r="DSC82" s="120"/>
      <c r="DSD82" s="120"/>
      <c r="DSE82" s="120"/>
      <c r="DSF82" s="120"/>
      <c r="DSG82" s="120"/>
      <c r="DSH82" s="120"/>
      <c r="DSI82" s="120"/>
      <c r="DSJ82" s="120"/>
      <c r="DSK82" s="120"/>
      <c r="DSL82" s="120"/>
      <c r="DSM82" s="120"/>
      <c r="DSN82" s="120"/>
      <c r="DSO82" s="120"/>
      <c r="DSP82" s="120"/>
      <c r="DSQ82" s="120"/>
      <c r="DSR82" s="120"/>
      <c r="DSS82" s="120"/>
      <c r="DST82" s="120"/>
      <c r="DSU82" s="120"/>
      <c r="DSV82" s="120"/>
      <c r="DSW82" s="120"/>
      <c r="DSX82" s="120"/>
      <c r="DSY82" s="120"/>
      <c r="DSZ82" s="120"/>
      <c r="DTA82" s="120"/>
      <c r="DTB82" s="120"/>
      <c r="DTC82" s="120"/>
      <c r="DTD82" s="120"/>
      <c r="DTE82" s="120"/>
      <c r="DTF82" s="120"/>
      <c r="DTG82" s="120"/>
      <c r="DTH82" s="120"/>
      <c r="DTI82" s="120"/>
      <c r="DTJ82" s="120"/>
      <c r="DTK82" s="120"/>
      <c r="DTL82" s="120"/>
      <c r="DTM82" s="120"/>
      <c r="DTN82" s="120"/>
      <c r="DTO82" s="120"/>
      <c r="DTP82" s="120"/>
      <c r="DTQ82" s="120"/>
      <c r="DTR82" s="120"/>
      <c r="DTS82" s="120"/>
      <c r="DTT82" s="120"/>
      <c r="DTU82" s="120"/>
      <c r="DTV82" s="120"/>
      <c r="DTW82" s="120"/>
      <c r="DTX82" s="120"/>
      <c r="DTY82" s="120"/>
      <c r="DTZ82" s="120"/>
      <c r="DUA82" s="120"/>
      <c r="DUB82" s="120"/>
      <c r="DUC82" s="120"/>
      <c r="DUD82" s="120"/>
      <c r="DUE82" s="120"/>
      <c r="DUF82" s="120"/>
      <c r="DUG82" s="120"/>
      <c r="DUH82" s="120"/>
      <c r="DUI82" s="120"/>
      <c r="DUJ82" s="120"/>
      <c r="DUK82" s="120"/>
      <c r="DUL82" s="120"/>
      <c r="DUM82" s="120"/>
      <c r="DUN82" s="120"/>
      <c r="DUO82" s="120"/>
      <c r="DUP82" s="120"/>
      <c r="DUQ82" s="120"/>
      <c r="DUR82" s="120"/>
      <c r="DUS82" s="120"/>
      <c r="DUT82" s="120"/>
      <c r="DUU82" s="120"/>
      <c r="DUV82" s="120"/>
      <c r="DUW82" s="120"/>
      <c r="DUX82" s="120"/>
      <c r="DUY82" s="120"/>
      <c r="DUZ82" s="120"/>
      <c r="DVA82" s="120"/>
      <c r="DVB82" s="120"/>
      <c r="DVC82" s="120"/>
      <c r="DVD82" s="120"/>
      <c r="DVE82" s="120"/>
      <c r="DVF82" s="120"/>
      <c r="DVG82" s="120"/>
      <c r="DVH82" s="120"/>
      <c r="DVI82" s="120"/>
      <c r="DVJ82" s="120"/>
      <c r="DVK82" s="120"/>
      <c r="DVL82" s="120"/>
      <c r="DVM82" s="120"/>
      <c r="DVN82" s="120"/>
      <c r="DVO82" s="120"/>
      <c r="DVP82" s="120"/>
      <c r="DVQ82" s="120"/>
      <c r="DVR82" s="120"/>
      <c r="DVS82" s="120"/>
      <c r="DVT82" s="120"/>
      <c r="DVU82" s="120"/>
      <c r="DVV82" s="120"/>
      <c r="DVW82" s="120"/>
      <c r="DVX82" s="120"/>
      <c r="DVY82" s="120"/>
      <c r="DVZ82" s="120"/>
      <c r="DWA82" s="120"/>
      <c r="DWB82" s="120"/>
      <c r="DWC82" s="120"/>
      <c r="DWD82" s="120"/>
      <c r="DWE82" s="120"/>
      <c r="DWF82" s="120"/>
      <c r="DWG82" s="120"/>
      <c r="DWH82" s="120"/>
      <c r="DWI82" s="120"/>
      <c r="DWJ82" s="120"/>
      <c r="DWK82" s="120"/>
      <c r="DWL82" s="120"/>
      <c r="DWM82" s="120"/>
      <c r="DWN82" s="120"/>
      <c r="DWO82" s="120"/>
      <c r="DWP82" s="120"/>
      <c r="DWQ82" s="120"/>
      <c r="DWR82" s="120"/>
      <c r="DWS82" s="120"/>
      <c r="DWT82" s="120"/>
      <c r="DWU82" s="120"/>
      <c r="DWV82" s="120"/>
      <c r="DWW82" s="120"/>
      <c r="DWX82" s="120"/>
      <c r="DWY82" s="120"/>
      <c r="DWZ82" s="120"/>
      <c r="DXA82" s="120"/>
      <c r="DXB82" s="120"/>
      <c r="DXC82" s="120"/>
      <c r="DXD82" s="120"/>
      <c r="DXE82" s="120"/>
      <c r="DXF82" s="120"/>
      <c r="DXG82" s="120"/>
      <c r="DXH82" s="120"/>
      <c r="DXI82" s="120"/>
      <c r="DXJ82" s="120"/>
      <c r="DXK82" s="120"/>
      <c r="DXL82" s="120"/>
      <c r="DXM82" s="120"/>
      <c r="DXN82" s="120"/>
      <c r="DXO82" s="120"/>
      <c r="DXP82" s="120"/>
      <c r="DXQ82" s="120"/>
      <c r="DXR82" s="120"/>
      <c r="DXS82" s="120"/>
      <c r="DXT82" s="120"/>
      <c r="DXU82" s="120"/>
      <c r="DXV82" s="120"/>
      <c r="DXW82" s="120"/>
      <c r="DXX82" s="120"/>
      <c r="DXY82" s="120"/>
      <c r="DXZ82" s="120"/>
      <c r="DYA82" s="120"/>
      <c r="DYB82" s="120"/>
      <c r="DYC82" s="120"/>
      <c r="DYD82" s="120"/>
      <c r="DYE82" s="120"/>
      <c r="DYF82" s="120"/>
      <c r="DYG82" s="120"/>
      <c r="DYH82" s="120"/>
      <c r="DYI82" s="120"/>
      <c r="DYJ82" s="120"/>
      <c r="DYK82" s="120"/>
      <c r="DYL82" s="120"/>
      <c r="DYM82" s="120"/>
      <c r="DYN82" s="120"/>
      <c r="DYO82" s="120"/>
      <c r="DYP82" s="120"/>
      <c r="DYQ82" s="120"/>
      <c r="DYR82" s="120"/>
      <c r="DYS82" s="120"/>
      <c r="DYT82" s="120"/>
      <c r="DYU82" s="120"/>
      <c r="DYV82" s="120"/>
      <c r="DYW82" s="120"/>
      <c r="DYX82" s="120"/>
      <c r="DYY82" s="120"/>
      <c r="DYZ82" s="120"/>
      <c r="DZA82" s="120"/>
      <c r="DZB82" s="120"/>
      <c r="DZC82" s="120"/>
      <c r="DZD82" s="120"/>
      <c r="DZE82" s="120"/>
      <c r="DZF82" s="120"/>
      <c r="DZG82" s="120"/>
      <c r="DZH82" s="120"/>
      <c r="DZI82" s="120"/>
      <c r="DZJ82" s="120"/>
      <c r="DZK82" s="120"/>
      <c r="DZL82" s="120"/>
      <c r="DZM82" s="120"/>
      <c r="DZN82" s="120"/>
      <c r="DZO82" s="120"/>
      <c r="DZP82" s="120"/>
      <c r="DZQ82" s="120"/>
      <c r="DZR82" s="120"/>
      <c r="DZS82" s="120"/>
      <c r="DZT82" s="120"/>
      <c r="DZU82" s="120"/>
      <c r="DZV82" s="120"/>
      <c r="DZW82" s="120"/>
      <c r="DZX82" s="120"/>
      <c r="DZY82" s="120"/>
      <c r="DZZ82" s="120"/>
      <c r="EAA82" s="120"/>
      <c r="EAB82" s="120"/>
      <c r="EAC82" s="120"/>
      <c r="EAD82" s="120"/>
      <c r="EAE82" s="120"/>
      <c r="EAF82" s="120"/>
      <c r="EAG82" s="120"/>
      <c r="EAH82" s="120"/>
      <c r="EAI82" s="120"/>
      <c r="EAJ82" s="120"/>
      <c r="EAK82" s="120"/>
      <c r="EAL82" s="120"/>
      <c r="EAM82" s="120"/>
      <c r="EAN82" s="120"/>
      <c r="EAO82" s="120"/>
      <c r="EAP82" s="120"/>
      <c r="EAQ82" s="120"/>
      <c r="EAR82" s="120"/>
      <c r="EAS82" s="120"/>
      <c r="EAT82" s="120"/>
      <c r="EAU82" s="120"/>
      <c r="EAV82" s="120"/>
      <c r="EAW82" s="120"/>
      <c r="EAX82" s="120"/>
      <c r="EAY82" s="120"/>
      <c r="EAZ82" s="120"/>
      <c r="EBA82" s="120"/>
      <c r="EBB82" s="120"/>
      <c r="EBC82" s="120"/>
      <c r="EBD82" s="120"/>
      <c r="EBE82" s="120"/>
      <c r="EBF82" s="120"/>
      <c r="EBG82" s="120"/>
      <c r="EBH82" s="120"/>
      <c r="EBI82" s="120"/>
      <c r="EBJ82" s="120"/>
      <c r="EBK82" s="120"/>
      <c r="EBL82" s="120"/>
      <c r="EBM82" s="120"/>
      <c r="EBN82" s="120"/>
      <c r="EBO82" s="120"/>
      <c r="EBP82" s="120"/>
      <c r="EBQ82" s="120"/>
      <c r="EBR82" s="120"/>
      <c r="EBS82" s="120"/>
      <c r="EBT82" s="120"/>
      <c r="EBU82" s="120"/>
      <c r="EBV82" s="120"/>
      <c r="EBW82" s="120"/>
      <c r="EBX82" s="120"/>
      <c r="EBY82" s="120"/>
      <c r="EBZ82" s="120"/>
      <c r="ECA82" s="120"/>
      <c r="ECB82" s="120"/>
      <c r="ECC82" s="120"/>
      <c r="ECD82" s="120"/>
      <c r="ECE82" s="120"/>
      <c r="ECF82" s="120"/>
      <c r="ECG82" s="120"/>
      <c r="ECH82" s="120"/>
      <c r="ECI82" s="120"/>
      <c r="ECJ82" s="120"/>
      <c r="ECK82" s="120"/>
      <c r="ECL82" s="120"/>
      <c r="ECM82" s="120"/>
      <c r="ECN82" s="120"/>
      <c r="ECO82" s="120"/>
      <c r="ECP82" s="120"/>
      <c r="ECQ82" s="120"/>
      <c r="ECR82" s="120"/>
      <c r="ECS82" s="120"/>
      <c r="ECT82" s="120"/>
      <c r="ECU82" s="120"/>
      <c r="ECV82" s="120"/>
      <c r="ECW82" s="120"/>
      <c r="ECX82" s="120"/>
      <c r="ECY82" s="120"/>
      <c r="ECZ82" s="120"/>
      <c r="EDA82" s="120"/>
      <c r="EDB82" s="120"/>
      <c r="EDC82" s="120"/>
      <c r="EDD82" s="120"/>
      <c r="EDE82" s="120"/>
      <c r="EDF82" s="120"/>
      <c r="EDG82" s="120"/>
      <c r="EDH82" s="120"/>
      <c r="EDI82" s="120"/>
      <c r="EDJ82" s="120"/>
      <c r="EDK82" s="120"/>
      <c r="EDL82" s="120"/>
      <c r="EDM82" s="120"/>
      <c r="EDN82" s="120"/>
      <c r="EDO82" s="120"/>
      <c r="EDP82" s="120"/>
      <c r="EDQ82" s="120"/>
      <c r="EDR82" s="120"/>
      <c r="EDS82" s="120"/>
      <c r="EDT82" s="120"/>
      <c r="EDU82" s="120"/>
      <c r="EDV82" s="120"/>
      <c r="EDW82" s="120"/>
      <c r="EDX82" s="120"/>
      <c r="EDY82" s="120"/>
      <c r="EDZ82" s="120"/>
      <c r="EEA82" s="120"/>
      <c r="EEB82" s="120"/>
      <c r="EEC82" s="120"/>
      <c r="EED82" s="120"/>
      <c r="EEE82" s="120"/>
      <c r="EEF82" s="120"/>
      <c r="EEG82" s="120"/>
      <c r="EEH82" s="120"/>
      <c r="EEI82" s="120"/>
      <c r="EEJ82" s="120"/>
      <c r="EEK82" s="120"/>
      <c r="EEL82" s="120"/>
      <c r="EEM82" s="120"/>
      <c r="EEN82" s="120"/>
      <c r="EEO82" s="120"/>
      <c r="EEP82" s="120"/>
      <c r="EEQ82" s="120"/>
      <c r="EER82" s="120"/>
      <c r="EES82" s="120"/>
      <c r="EET82" s="120"/>
      <c r="EEU82" s="120"/>
      <c r="EEV82" s="120"/>
      <c r="EEW82" s="120"/>
      <c r="EEX82" s="120"/>
      <c r="EEY82" s="120"/>
      <c r="EEZ82" s="120"/>
      <c r="EFA82" s="120"/>
      <c r="EFB82" s="120"/>
      <c r="EFC82" s="120"/>
      <c r="EFD82" s="120"/>
      <c r="EFE82" s="120"/>
      <c r="EFF82" s="120"/>
      <c r="EFG82" s="120"/>
      <c r="EFH82" s="120"/>
      <c r="EFI82" s="120"/>
      <c r="EFJ82" s="120"/>
      <c r="EFK82" s="120"/>
      <c r="EFL82" s="120"/>
      <c r="EFM82" s="120"/>
      <c r="EFN82" s="120"/>
      <c r="EFO82" s="120"/>
      <c r="EFP82" s="120"/>
      <c r="EFQ82" s="120"/>
      <c r="EFR82" s="120"/>
      <c r="EFS82" s="120"/>
      <c r="EFT82" s="120"/>
      <c r="EFU82" s="120"/>
      <c r="EFV82" s="120"/>
      <c r="EFW82" s="120"/>
      <c r="EFX82" s="120"/>
      <c r="EFY82" s="120"/>
      <c r="EFZ82" s="120"/>
      <c r="EGA82" s="120"/>
      <c r="EGB82" s="120"/>
      <c r="EGC82" s="120"/>
      <c r="EGD82" s="120"/>
      <c r="EGE82" s="120"/>
      <c r="EGF82" s="120"/>
      <c r="EGG82" s="120"/>
      <c r="EGH82" s="120"/>
      <c r="EGI82" s="120"/>
      <c r="EGJ82" s="120"/>
      <c r="EGK82" s="120"/>
      <c r="EGL82" s="120"/>
      <c r="EGM82" s="120"/>
      <c r="EGN82" s="120"/>
      <c r="EGO82" s="120"/>
      <c r="EGP82" s="120"/>
      <c r="EGQ82" s="120"/>
      <c r="EGR82" s="120"/>
      <c r="EGS82" s="120"/>
      <c r="EGT82" s="120"/>
      <c r="EGU82" s="120"/>
      <c r="EGV82" s="120"/>
      <c r="EGW82" s="120"/>
      <c r="EGX82" s="120"/>
      <c r="EGY82" s="120"/>
      <c r="EGZ82" s="120"/>
      <c r="EHA82" s="120"/>
      <c r="EHB82" s="120"/>
      <c r="EHC82" s="120"/>
      <c r="EHD82" s="120"/>
      <c r="EHE82" s="120"/>
      <c r="EHF82" s="120"/>
      <c r="EHG82" s="120"/>
      <c r="EHH82" s="120"/>
      <c r="EHI82" s="120"/>
      <c r="EHJ82" s="120"/>
      <c r="EHK82" s="120"/>
      <c r="EHL82" s="120"/>
      <c r="EHM82" s="120"/>
      <c r="EHN82" s="120"/>
      <c r="EHO82" s="120"/>
      <c r="EHP82" s="120"/>
      <c r="EHQ82" s="120"/>
      <c r="EHR82" s="120"/>
      <c r="EHS82" s="120"/>
      <c r="EHT82" s="120"/>
      <c r="EHU82" s="120"/>
      <c r="EHV82" s="120"/>
      <c r="EHW82" s="120"/>
      <c r="EHX82" s="120"/>
      <c r="EHY82" s="120"/>
      <c r="EHZ82" s="120"/>
      <c r="EIA82" s="120"/>
      <c r="EIB82" s="120"/>
      <c r="EIC82" s="120"/>
      <c r="EID82" s="120"/>
      <c r="EIE82" s="120"/>
      <c r="EIF82" s="120"/>
      <c r="EIG82" s="120"/>
      <c r="EIH82" s="120"/>
      <c r="EII82" s="120"/>
      <c r="EIJ82" s="120"/>
      <c r="EIK82" s="120"/>
      <c r="EIL82" s="120"/>
      <c r="EIM82" s="120"/>
      <c r="EIN82" s="120"/>
      <c r="EIO82" s="120"/>
      <c r="EIP82" s="120"/>
      <c r="EIQ82" s="120"/>
      <c r="EIR82" s="120"/>
      <c r="EIS82" s="120"/>
      <c r="EIT82" s="120"/>
      <c r="EIU82" s="120"/>
      <c r="EIV82" s="120"/>
      <c r="EIW82" s="120"/>
      <c r="EIX82" s="120"/>
      <c r="EIY82" s="120"/>
      <c r="EIZ82" s="120"/>
      <c r="EJA82" s="120"/>
      <c r="EJB82" s="120"/>
      <c r="EJC82" s="120"/>
      <c r="EJD82" s="120"/>
      <c r="EJE82" s="120"/>
      <c r="EJF82" s="120"/>
      <c r="EJG82" s="120"/>
      <c r="EJH82" s="120"/>
      <c r="EJI82" s="120"/>
      <c r="EJJ82" s="120"/>
      <c r="EJK82" s="120"/>
      <c r="EJL82" s="120"/>
      <c r="EJM82" s="120"/>
      <c r="EJN82" s="120"/>
      <c r="EJO82" s="120"/>
      <c r="EJP82" s="120"/>
      <c r="EJQ82" s="120"/>
      <c r="EJR82" s="120"/>
      <c r="EJS82" s="120"/>
      <c r="EJT82" s="120"/>
      <c r="EJU82" s="120"/>
      <c r="EJV82" s="120"/>
      <c r="EJW82" s="120"/>
      <c r="EJX82" s="120"/>
      <c r="EJY82" s="120"/>
      <c r="EJZ82" s="120"/>
      <c r="EKA82" s="120"/>
      <c r="EKB82" s="120"/>
      <c r="EKC82" s="120"/>
      <c r="EKD82" s="120"/>
      <c r="EKE82" s="120"/>
      <c r="EKF82" s="120"/>
      <c r="EKG82" s="120"/>
      <c r="EKH82" s="120"/>
      <c r="EKI82" s="120"/>
      <c r="EKJ82" s="120"/>
      <c r="EKK82" s="120"/>
      <c r="EKL82" s="120"/>
      <c r="EKM82" s="120"/>
      <c r="EKN82" s="120"/>
      <c r="EKO82" s="120"/>
      <c r="EKP82" s="120"/>
      <c r="EKQ82" s="120"/>
      <c r="EKR82" s="120"/>
      <c r="EKS82" s="120"/>
      <c r="EKT82" s="120"/>
      <c r="EKU82" s="120"/>
      <c r="EKV82" s="120"/>
      <c r="EKW82" s="120"/>
      <c r="EKX82" s="120"/>
      <c r="EKY82" s="120"/>
      <c r="EKZ82" s="120"/>
      <c r="ELA82" s="120"/>
      <c r="ELB82" s="120"/>
      <c r="ELC82" s="120"/>
      <c r="ELD82" s="120"/>
      <c r="ELE82" s="120"/>
      <c r="ELF82" s="120"/>
      <c r="ELG82" s="120"/>
      <c r="ELH82" s="120"/>
      <c r="ELI82" s="120"/>
      <c r="ELJ82" s="120"/>
      <c r="ELK82" s="120"/>
      <c r="ELL82" s="120"/>
      <c r="ELM82" s="120"/>
      <c r="ELN82" s="120"/>
      <c r="ELO82" s="120"/>
      <c r="ELP82" s="120"/>
      <c r="ELQ82" s="120"/>
      <c r="ELR82" s="120"/>
      <c r="ELS82" s="120"/>
      <c r="ELT82" s="120"/>
      <c r="ELU82" s="120"/>
      <c r="ELV82" s="120"/>
      <c r="ELW82" s="120"/>
      <c r="ELX82" s="120"/>
      <c r="ELY82" s="120"/>
      <c r="ELZ82" s="120"/>
      <c r="EMA82" s="120"/>
      <c r="EMB82" s="120"/>
      <c r="EMC82" s="120"/>
      <c r="EMD82" s="120"/>
      <c r="EME82" s="120"/>
      <c r="EMF82" s="120"/>
      <c r="EMG82" s="120"/>
      <c r="EMH82" s="120"/>
      <c r="EMI82" s="120"/>
      <c r="EMJ82" s="120"/>
      <c r="EMK82" s="120"/>
      <c r="EML82" s="120"/>
      <c r="EMM82" s="120"/>
      <c r="EMN82" s="120"/>
      <c r="EMO82" s="120"/>
      <c r="EMP82" s="120"/>
      <c r="EMQ82" s="120"/>
      <c r="EMR82" s="120"/>
      <c r="EMS82" s="120"/>
      <c r="EMT82" s="120"/>
      <c r="EMU82" s="120"/>
      <c r="EMV82" s="120"/>
      <c r="EMW82" s="120"/>
      <c r="EMX82" s="120"/>
      <c r="EMY82" s="120"/>
      <c r="EMZ82" s="120"/>
      <c r="ENA82" s="120"/>
      <c r="ENB82" s="120"/>
      <c r="ENC82" s="120"/>
      <c r="END82" s="120"/>
      <c r="ENE82" s="120"/>
      <c r="ENF82" s="120"/>
      <c r="ENG82" s="120"/>
      <c r="ENH82" s="120"/>
      <c r="ENI82" s="120"/>
      <c r="ENJ82" s="120"/>
      <c r="ENK82" s="120"/>
      <c r="ENL82" s="120"/>
      <c r="ENM82" s="120"/>
      <c r="ENN82" s="120"/>
      <c r="ENO82" s="120"/>
      <c r="ENP82" s="120"/>
      <c r="ENQ82" s="120"/>
      <c r="ENR82" s="120"/>
      <c r="ENS82" s="120"/>
      <c r="ENT82" s="120"/>
      <c r="ENU82" s="120"/>
      <c r="ENV82" s="120"/>
      <c r="ENW82" s="120"/>
      <c r="ENX82" s="120"/>
      <c r="ENY82" s="120"/>
      <c r="ENZ82" s="120"/>
      <c r="EOA82" s="120"/>
      <c r="EOB82" s="120"/>
      <c r="EOC82" s="120"/>
      <c r="EOD82" s="120"/>
      <c r="EOE82" s="120"/>
      <c r="EOF82" s="120"/>
      <c r="EOG82" s="120"/>
      <c r="EOH82" s="120"/>
      <c r="EOI82" s="120"/>
      <c r="EOJ82" s="120"/>
      <c r="EOK82" s="120"/>
      <c r="EOL82" s="120"/>
      <c r="EOM82" s="120"/>
      <c r="EON82" s="120"/>
      <c r="EOO82" s="120"/>
      <c r="EOP82" s="120"/>
      <c r="EOQ82" s="120"/>
      <c r="EOR82" s="120"/>
      <c r="EOS82" s="120"/>
      <c r="EOT82" s="120"/>
      <c r="EOU82" s="120"/>
      <c r="EOV82" s="120"/>
      <c r="EOW82" s="120"/>
      <c r="EOX82" s="120"/>
      <c r="EOY82" s="120"/>
      <c r="EOZ82" s="120"/>
      <c r="EPA82" s="120"/>
      <c r="EPB82" s="120"/>
      <c r="EPC82" s="120"/>
      <c r="EPD82" s="120"/>
      <c r="EPE82" s="120"/>
      <c r="EPF82" s="120"/>
      <c r="EPG82" s="120"/>
      <c r="EPH82" s="120"/>
      <c r="EPI82" s="120"/>
      <c r="EPJ82" s="120"/>
      <c r="EPK82" s="120"/>
      <c r="EPL82" s="120"/>
      <c r="EPM82" s="120"/>
      <c r="EPN82" s="120"/>
      <c r="EPO82" s="120"/>
      <c r="EPP82" s="120"/>
      <c r="EPQ82" s="120"/>
      <c r="EPR82" s="120"/>
      <c r="EPS82" s="120"/>
      <c r="EPT82" s="120"/>
      <c r="EPU82" s="120"/>
      <c r="EPV82" s="120"/>
      <c r="EPW82" s="120"/>
      <c r="EPX82" s="120"/>
      <c r="EPY82" s="120"/>
      <c r="EPZ82" s="120"/>
      <c r="EQA82" s="120"/>
      <c r="EQB82" s="120"/>
      <c r="EQC82" s="120"/>
      <c r="EQD82" s="120"/>
      <c r="EQE82" s="120"/>
      <c r="EQF82" s="120"/>
      <c r="EQG82" s="120"/>
      <c r="EQH82" s="120"/>
      <c r="EQI82" s="120"/>
      <c r="EQJ82" s="120"/>
      <c r="EQK82" s="120"/>
      <c r="EQL82" s="120"/>
      <c r="EQM82" s="120"/>
      <c r="EQN82" s="120"/>
      <c r="EQO82" s="120"/>
      <c r="EQP82" s="120"/>
      <c r="EQQ82" s="120"/>
      <c r="EQR82" s="120"/>
      <c r="EQS82" s="120"/>
      <c r="EQT82" s="120"/>
      <c r="EQU82" s="120"/>
      <c r="EQV82" s="120"/>
      <c r="EQW82" s="120"/>
      <c r="EQX82" s="120"/>
      <c r="EQY82" s="120"/>
      <c r="EQZ82" s="120"/>
      <c r="ERA82" s="120"/>
      <c r="ERB82" s="120"/>
      <c r="ERC82" s="120"/>
      <c r="ERD82" s="120"/>
      <c r="ERE82" s="120"/>
      <c r="ERF82" s="120"/>
      <c r="ERG82" s="120"/>
      <c r="ERH82" s="120"/>
      <c r="ERI82" s="120"/>
      <c r="ERJ82" s="120"/>
      <c r="ERK82" s="120"/>
      <c r="ERL82" s="120"/>
      <c r="ERM82" s="120"/>
      <c r="ERN82" s="120"/>
      <c r="ERO82" s="120"/>
      <c r="ERP82" s="120"/>
      <c r="ERQ82" s="120"/>
      <c r="ERR82" s="120"/>
      <c r="ERS82" s="120"/>
      <c r="ERT82" s="120"/>
      <c r="ERU82" s="120"/>
      <c r="ERV82" s="120"/>
      <c r="ERW82" s="120"/>
      <c r="ERX82" s="120"/>
      <c r="ERY82" s="120"/>
      <c r="ERZ82" s="120"/>
      <c r="ESA82" s="120"/>
      <c r="ESB82" s="120"/>
      <c r="ESC82" s="120"/>
      <c r="ESD82" s="120"/>
      <c r="ESE82" s="120"/>
      <c r="ESF82" s="120"/>
      <c r="ESG82" s="120"/>
      <c r="ESH82" s="120"/>
      <c r="ESI82" s="120"/>
      <c r="ESJ82" s="120"/>
      <c r="ESK82" s="120"/>
      <c r="ESL82" s="120"/>
      <c r="ESM82" s="120"/>
      <c r="ESN82" s="120"/>
      <c r="ESO82" s="120"/>
      <c r="ESP82" s="120"/>
      <c r="ESQ82" s="120"/>
      <c r="ESR82" s="120"/>
      <c r="ESS82" s="120"/>
      <c r="EST82" s="120"/>
      <c r="ESU82" s="120"/>
      <c r="ESV82" s="120"/>
      <c r="ESW82" s="120"/>
      <c r="ESX82" s="120"/>
      <c r="ESY82" s="120"/>
      <c r="ESZ82" s="120"/>
      <c r="ETA82" s="120"/>
      <c r="ETB82" s="120"/>
      <c r="ETC82" s="120"/>
      <c r="ETD82" s="120"/>
      <c r="ETE82" s="120"/>
      <c r="ETF82" s="120"/>
      <c r="ETG82" s="120"/>
      <c r="ETH82" s="120"/>
      <c r="ETI82" s="120"/>
      <c r="ETJ82" s="120"/>
      <c r="ETK82" s="120"/>
      <c r="ETL82" s="120"/>
      <c r="ETM82" s="120"/>
      <c r="ETN82" s="120"/>
      <c r="ETO82" s="120"/>
      <c r="ETP82" s="120"/>
      <c r="ETQ82" s="120"/>
      <c r="ETR82" s="120"/>
      <c r="ETS82" s="120"/>
      <c r="ETT82" s="120"/>
      <c r="ETU82" s="120"/>
      <c r="ETV82" s="120"/>
      <c r="ETW82" s="120"/>
      <c r="ETX82" s="120"/>
      <c r="ETY82" s="120"/>
      <c r="ETZ82" s="120"/>
      <c r="EUA82" s="120"/>
      <c r="EUB82" s="120"/>
      <c r="EUC82" s="120"/>
      <c r="EUD82" s="120"/>
      <c r="EUE82" s="120"/>
      <c r="EUF82" s="120"/>
      <c r="EUG82" s="120"/>
      <c r="EUH82" s="120"/>
      <c r="EUI82" s="120"/>
      <c r="EUJ82" s="120"/>
      <c r="EUK82" s="120"/>
      <c r="EUL82" s="120"/>
      <c r="EUM82" s="120"/>
      <c r="EUN82" s="120"/>
      <c r="EUO82" s="120"/>
      <c r="EUP82" s="120"/>
      <c r="EUQ82" s="120"/>
      <c r="EUR82" s="120"/>
      <c r="EUS82" s="120"/>
      <c r="EUT82" s="120"/>
      <c r="EUU82" s="120"/>
      <c r="EUV82" s="120"/>
      <c r="EUW82" s="120"/>
      <c r="EUX82" s="120"/>
      <c r="EUY82" s="120"/>
      <c r="EUZ82" s="120"/>
      <c r="EVA82" s="120"/>
      <c r="EVB82" s="120"/>
      <c r="EVC82" s="120"/>
      <c r="EVD82" s="120"/>
      <c r="EVE82" s="120"/>
      <c r="EVF82" s="120"/>
      <c r="EVG82" s="120"/>
      <c r="EVH82" s="120"/>
      <c r="EVI82" s="120"/>
      <c r="EVJ82" s="120"/>
      <c r="EVK82" s="120"/>
      <c r="EVL82" s="120"/>
      <c r="EVM82" s="120"/>
      <c r="EVN82" s="120"/>
      <c r="EVO82" s="120"/>
      <c r="EVP82" s="120"/>
      <c r="EVQ82" s="120"/>
      <c r="EVR82" s="120"/>
      <c r="EVS82" s="120"/>
      <c r="EVT82" s="120"/>
      <c r="EVU82" s="120"/>
      <c r="EVV82" s="120"/>
      <c r="EVW82" s="120"/>
      <c r="EVX82" s="120"/>
      <c r="EVY82" s="120"/>
      <c r="EVZ82" s="120"/>
      <c r="EWA82" s="120"/>
      <c r="EWB82" s="120"/>
      <c r="EWC82" s="120"/>
      <c r="EWD82" s="120"/>
      <c r="EWE82" s="120"/>
      <c r="EWF82" s="120"/>
      <c r="EWG82" s="120"/>
      <c r="EWH82" s="120"/>
      <c r="EWI82" s="120"/>
      <c r="EWJ82" s="120"/>
      <c r="EWK82" s="120"/>
      <c r="EWL82" s="120"/>
      <c r="EWM82" s="120"/>
      <c r="EWN82" s="120"/>
      <c r="EWO82" s="120"/>
      <c r="EWP82" s="120"/>
      <c r="EWQ82" s="120"/>
      <c r="EWR82" s="120"/>
      <c r="EWS82" s="120"/>
      <c r="EWT82" s="120"/>
      <c r="EWU82" s="120"/>
      <c r="EWV82" s="120"/>
      <c r="EWW82" s="120"/>
      <c r="EWX82" s="120"/>
      <c r="EWY82" s="120"/>
      <c r="EWZ82" s="120"/>
      <c r="EXA82" s="120"/>
      <c r="EXB82" s="120"/>
      <c r="EXC82" s="120"/>
      <c r="EXD82" s="120"/>
      <c r="EXE82" s="120"/>
      <c r="EXF82" s="120"/>
      <c r="EXG82" s="120"/>
      <c r="EXH82" s="120"/>
      <c r="EXI82" s="120"/>
      <c r="EXJ82" s="120"/>
      <c r="EXK82" s="120"/>
      <c r="EXL82" s="120"/>
      <c r="EXM82" s="120"/>
      <c r="EXN82" s="120"/>
      <c r="EXO82" s="120"/>
      <c r="EXP82" s="120"/>
      <c r="EXQ82" s="120"/>
      <c r="EXR82" s="120"/>
      <c r="EXS82" s="120"/>
      <c r="EXT82" s="120"/>
      <c r="EXU82" s="120"/>
      <c r="EXV82" s="120"/>
      <c r="EXW82" s="120"/>
      <c r="EXX82" s="120"/>
      <c r="EXY82" s="120"/>
      <c r="EXZ82" s="120"/>
      <c r="EYA82" s="120"/>
      <c r="EYB82" s="120"/>
      <c r="EYC82" s="120"/>
      <c r="EYD82" s="120"/>
      <c r="EYE82" s="120"/>
      <c r="EYF82" s="120"/>
      <c r="EYG82" s="120"/>
      <c r="EYH82" s="120"/>
      <c r="EYI82" s="120"/>
      <c r="EYJ82" s="120"/>
      <c r="EYK82" s="120"/>
      <c r="EYL82" s="120"/>
      <c r="EYM82" s="120"/>
      <c r="EYN82" s="120"/>
      <c r="EYO82" s="120"/>
      <c r="EYP82" s="120"/>
      <c r="EYQ82" s="120"/>
      <c r="EYR82" s="120"/>
      <c r="EYS82" s="120"/>
      <c r="EYT82" s="120"/>
      <c r="EYU82" s="120"/>
      <c r="EYV82" s="120"/>
      <c r="EYW82" s="120"/>
      <c r="EYX82" s="120"/>
      <c r="EYY82" s="120"/>
      <c r="EYZ82" s="120"/>
      <c r="EZA82" s="120"/>
      <c r="EZB82" s="120"/>
      <c r="EZC82" s="120"/>
      <c r="EZD82" s="120"/>
      <c r="EZE82" s="120"/>
      <c r="EZF82" s="120"/>
      <c r="EZG82" s="120"/>
      <c r="EZH82" s="120"/>
      <c r="EZI82" s="120"/>
      <c r="EZJ82" s="120"/>
      <c r="EZK82" s="120"/>
      <c r="EZL82" s="120"/>
      <c r="EZM82" s="120"/>
      <c r="EZN82" s="120"/>
      <c r="EZO82" s="120"/>
      <c r="EZP82" s="120"/>
      <c r="EZQ82" s="120"/>
      <c r="EZR82" s="120"/>
      <c r="EZS82" s="120"/>
      <c r="EZT82" s="120"/>
      <c r="EZU82" s="120"/>
      <c r="EZV82" s="120"/>
      <c r="EZW82" s="120"/>
      <c r="EZX82" s="120"/>
      <c r="EZY82" s="120"/>
      <c r="EZZ82" s="120"/>
      <c r="FAA82" s="120"/>
      <c r="FAB82" s="120"/>
      <c r="FAC82" s="120"/>
      <c r="FAD82" s="120"/>
      <c r="FAE82" s="120"/>
      <c r="FAF82" s="120"/>
      <c r="FAG82" s="120"/>
      <c r="FAH82" s="120"/>
      <c r="FAI82" s="120"/>
      <c r="FAJ82" s="120"/>
      <c r="FAK82" s="120"/>
      <c r="FAL82" s="120"/>
      <c r="FAM82" s="120"/>
      <c r="FAN82" s="120"/>
      <c r="FAO82" s="120"/>
      <c r="FAP82" s="120"/>
      <c r="FAQ82" s="120"/>
      <c r="FAR82" s="120"/>
      <c r="FAS82" s="120"/>
      <c r="FAT82" s="120"/>
      <c r="FAU82" s="120"/>
      <c r="FAV82" s="120"/>
      <c r="FAW82" s="120"/>
      <c r="FAX82" s="120"/>
      <c r="FAY82" s="120"/>
      <c r="FAZ82" s="120"/>
      <c r="FBA82" s="120"/>
      <c r="FBB82" s="120"/>
      <c r="FBC82" s="120"/>
      <c r="FBD82" s="120"/>
      <c r="FBE82" s="120"/>
      <c r="FBF82" s="120"/>
      <c r="FBG82" s="120"/>
      <c r="FBH82" s="120"/>
      <c r="FBI82" s="120"/>
      <c r="FBJ82" s="120"/>
      <c r="FBK82" s="120"/>
      <c r="FBL82" s="120"/>
      <c r="FBM82" s="120"/>
      <c r="FBN82" s="120"/>
      <c r="FBO82" s="120"/>
      <c r="FBP82" s="120"/>
      <c r="FBQ82" s="120"/>
      <c r="FBR82" s="120"/>
      <c r="FBS82" s="120"/>
      <c r="FBT82" s="120"/>
      <c r="FBU82" s="120"/>
      <c r="FBV82" s="120"/>
      <c r="FBW82" s="120"/>
      <c r="FBX82" s="120"/>
      <c r="FBY82" s="120"/>
      <c r="FBZ82" s="120"/>
      <c r="FCA82" s="120"/>
      <c r="FCB82" s="120"/>
      <c r="FCC82" s="120"/>
      <c r="FCD82" s="120"/>
      <c r="FCE82" s="120"/>
      <c r="FCF82" s="120"/>
      <c r="FCG82" s="120"/>
      <c r="FCH82" s="120"/>
      <c r="FCI82" s="120"/>
      <c r="FCJ82" s="120"/>
      <c r="FCK82" s="120"/>
      <c r="FCL82" s="120"/>
      <c r="FCM82" s="120"/>
      <c r="FCN82" s="120"/>
      <c r="FCO82" s="120"/>
      <c r="FCP82" s="120"/>
      <c r="FCQ82" s="120"/>
      <c r="FCR82" s="120"/>
      <c r="FCS82" s="120"/>
      <c r="FCT82" s="120"/>
      <c r="FCU82" s="120"/>
      <c r="FCV82" s="120"/>
      <c r="FCW82" s="120"/>
      <c r="FCX82" s="120"/>
      <c r="FCY82" s="120"/>
      <c r="FCZ82" s="120"/>
      <c r="FDA82" s="120"/>
      <c r="FDB82" s="120"/>
      <c r="FDC82" s="120"/>
      <c r="FDD82" s="120"/>
      <c r="FDE82" s="120"/>
      <c r="FDF82" s="120"/>
      <c r="FDG82" s="120"/>
      <c r="FDH82" s="120"/>
      <c r="FDI82" s="120"/>
      <c r="FDJ82" s="120"/>
      <c r="FDK82" s="120"/>
      <c r="FDL82" s="120"/>
      <c r="FDM82" s="120"/>
      <c r="FDN82" s="120"/>
      <c r="FDO82" s="120"/>
      <c r="FDP82" s="120"/>
      <c r="FDQ82" s="120"/>
      <c r="FDR82" s="120"/>
      <c r="FDS82" s="120"/>
      <c r="FDT82" s="120"/>
      <c r="FDU82" s="120"/>
      <c r="FDV82" s="120"/>
      <c r="FDW82" s="120"/>
      <c r="FDX82" s="120"/>
      <c r="FDY82" s="120"/>
      <c r="FDZ82" s="120"/>
      <c r="FEA82" s="120"/>
      <c r="FEB82" s="120"/>
      <c r="FEC82" s="120"/>
      <c r="FED82" s="120"/>
      <c r="FEE82" s="120"/>
      <c r="FEF82" s="120"/>
      <c r="FEG82" s="120"/>
      <c r="FEH82" s="120"/>
      <c r="FEI82" s="120"/>
      <c r="FEJ82" s="120"/>
      <c r="FEK82" s="120"/>
      <c r="FEL82" s="120"/>
      <c r="FEM82" s="120"/>
      <c r="FEN82" s="120"/>
      <c r="FEO82" s="120"/>
      <c r="FEP82" s="120"/>
      <c r="FEQ82" s="120"/>
      <c r="FER82" s="120"/>
      <c r="FES82" s="120"/>
      <c r="FET82" s="120"/>
      <c r="FEU82" s="120"/>
      <c r="FEV82" s="120"/>
      <c r="FEW82" s="120"/>
      <c r="FEX82" s="120"/>
      <c r="FEY82" s="120"/>
      <c r="FEZ82" s="120"/>
      <c r="FFA82" s="120"/>
      <c r="FFB82" s="120"/>
      <c r="FFC82" s="120"/>
      <c r="FFD82" s="120"/>
      <c r="FFE82" s="120"/>
      <c r="FFF82" s="120"/>
      <c r="FFG82" s="120"/>
      <c r="FFH82" s="120"/>
      <c r="FFI82" s="120"/>
      <c r="FFJ82" s="120"/>
      <c r="FFK82" s="120"/>
      <c r="FFL82" s="120"/>
      <c r="FFM82" s="120"/>
      <c r="FFN82" s="120"/>
      <c r="FFO82" s="120"/>
      <c r="FFP82" s="120"/>
      <c r="FFQ82" s="120"/>
      <c r="FFR82" s="120"/>
      <c r="FFS82" s="120"/>
      <c r="FFT82" s="120"/>
      <c r="FFU82" s="120"/>
      <c r="FFV82" s="120"/>
      <c r="FFW82" s="120"/>
      <c r="FFX82" s="120"/>
      <c r="FFY82" s="120"/>
      <c r="FFZ82" s="120"/>
      <c r="FGA82" s="120"/>
      <c r="FGB82" s="120"/>
      <c r="FGC82" s="120"/>
      <c r="FGD82" s="120"/>
      <c r="FGE82" s="120"/>
      <c r="FGF82" s="120"/>
      <c r="FGG82" s="120"/>
      <c r="FGH82" s="120"/>
      <c r="FGI82" s="120"/>
      <c r="FGJ82" s="120"/>
      <c r="FGK82" s="120"/>
      <c r="FGL82" s="120"/>
      <c r="FGM82" s="120"/>
      <c r="FGN82" s="120"/>
      <c r="FGO82" s="120"/>
      <c r="FGP82" s="120"/>
      <c r="FGQ82" s="120"/>
      <c r="FGR82" s="120"/>
      <c r="FGS82" s="120"/>
      <c r="FGT82" s="120"/>
      <c r="FGU82" s="120"/>
      <c r="FGV82" s="120"/>
      <c r="FGW82" s="120"/>
      <c r="FGX82" s="120"/>
      <c r="FGY82" s="120"/>
      <c r="FGZ82" s="120"/>
      <c r="FHA82" s="120"/>
      <c r="FHB82" s="120"/>
      <c r="FHC82" s="120"/>
      <c r="FHD82" s="120"/>
      <c r="FHE82" s="120"/>
      <c r="FHF82" s="120"/>
      <c r="FHG82" s="120"/>
      <c r="FHH82" s="120"/>
      <c r="FHI82" s="120"/>
      <c r="FHJ82" s="120"/>
      <c r="FHK82" s="120"/>
      <c r="FHL82" s="120"/>
      <c r="FHM82" s="120"/>
      <c r="FHN82" s="120"/>
      <c r="FHO82" s="120"/>
      <c r="FHP82" s="120"/>
      <c r="FHQ82" s="120"/>
      <c r="FHR82" s="120"/>
      <c r="FHS82" s="120"/>
      <c r="FHT82" s="120"/>
      <c r="FHU82" s="120"/>
      <c r="FHV82" s="120"/>
      <c r="FHW82" s="120"/>
      <c r="FHX82" s="120"/>
      <c r="FHY82" s="120"/>
      <c r="FHZ82" s="120"/>
      <c r="FIA82" s="120"/>
      <c r="FIB82" s="120"/>
      <c r="FIC82" s="120"/>
      <c r="FID82" s="120"/>
      <c r="FIE82" s="120"/>
      <c r="FIF82" s="120"/>
      <c r="FIG82" s="120"/>
      <c r="FIH82" s="120"/>
      <c r="FII82" s="120"/>
      <c r="FIJ82" s="120"/>
      <c r="FIK82" s="120"/>
      <c r="FIL82" s="120"/>
      <c r="FIM82" s="120"/>
      <c r="FIN82" s="120"/>
      <c r="FIO82" s="120"/>
      <c r="FIP82" s="120"/>
      <c r="FIQ82" s="120"/>
      <c r="FIR82" s="120"/>
      <c r="FIS82" s="120"/>
      <c r="FIT82" s="120"/>
      <c r="FIU82" s="120"/>
      <c r="FIV82" s="120"/>
      <c r="FIW82" s="120"/>
      <c r="FIX82" s="120"/>
      <c r="FIY82" s="120"/>
      <c r="FIZ82" s="120"/>
      <c r="FJA82" s="120"/>
      <c r="FJB82" s="120"/>
      <c r="FJC82" s="120"/>
      <c r="FJD82" s="120"/>
      <c r="FJE82" s="120"/>
      <c r="FJF82" s="120"/>
      <c r="FJG82" s="120"/>
      <c r="FJH82" s="120"/>
      <c r="FJI82" s="120"/>
      <c r="FJJ82" s="120"/>
      <c r="FJK82" s="120"/>
      <c r="FJL82" s="120"/>
      <c r="FJM82" s="120"/>
      <c r="FJN82" s="120"/>
      <c r="FJO82" s="120"/>
      <c r="FJP82" s="120"/>
      <c r="FJQ82" s="120"/>
      <c r="FJR82" s="120"/>
      <c r="FJS82" s="120"/>
      <c r="FJT82" s="120"/>
      <c r="FJU82" s="120"/>
      <c r="FJV82" s="120"/>
      <c r="FJW82" s="120"/>
      <c r="FJX82" s="120"/>
      <c r="FJY82" s="120"/>
      <c r="FJZ82" s="120"/>
      <c r="FKA82" s="120"/>
      <c r="FKB82" s="120"/>
      <c r="FKC82" s="120"/>
      <c r="FKD82" s="120"/>
      <c r="FKE82" s="120"/>
      <c r="FKF82" s="120"/>
      <c r="FKG82" s="120"/>
      <c r="FKH82" s="120"/>
      <c r="FKI82" s="120"/>
      <c r="FKJ82" s="120"/>
      <c r="FKK82" s="120"/>
      <c r="FKL82" s="120"/>
      <c r="FKM82" s="120"/>
      <c r="FKN82" s="120"/>
      <c r="FKO82" s="120"/>
      <c r="FKP82" s="120"/>
      <c r="FKQ82" s="120"/>
      <c r="FKR82" s="120"/>
      <c r="FKS82" s="120"/>
      <c r="FKT82" s="120"/>
      <c r="FKU82" s="120"/>
      <c r="FKV82" s="120"/>
      <c r="FKW82" s="120"/>
      <c r="FKX82" s="120"/>
      <c r="FKY82" s="120"/>
      <c r="FKZ82" s="120"/>
      <c r="FLA82" s="120"/>
      <c r="FLB82" s="120"/>
      <c r="FLC82" s="120"/>
      <c r="FLD82" s="120"/>
      <c r="FLE82" s="120"/>
      <c r="FLF82" s="120"/>
      <c r="FLG82" s="120"/>
      <c r="FLH82" s="120"/>
      <c r="FLI82" s="120"/>
      <c r="FLJ82" s="120"/>
      <c r="FLK82" s="120"/>
      <c r="FLL82" s="120"/>
      <c r="FLM82" s="120"/>
      <c r="FLN82" s="120"/>
      <c r="FLO82" s="120"/>
      <c r="FLP82" s="120"/>
      <c r="FLQ82" s="120"/>
      <c r="FLR82" s="120"/>
      <c r="FLS82" s="120"/>
      <c r="FLT82" s="120"/>
      <c r="FLU82" s="120"/>
      <c r="FLV82" s="120"/>
      <c r="FLW82" s="120"/>
      <c r="FLX82" s="120"/>
      <c r="FLY82" s="120"/>
      <c r="FLZ82" s="120"/>
      <c r="FMA82" s="120"/>
      <c r="FMB82" s="120"/>
      <c r="FMC82" s="120"/>
      <c r="FMD82" s="120"/>
      <c r="FME82" s="120"/>
      <c r="FMF82" s="120"/>
      <c r="FMG82" s="120"/>
      <c r="FMH82" s="120"/>
      <c r="FMI82" s="120"/>
      <c r="FMJ82" s="120"/>
      <c r="FMK82" s="120"/>
      <c r="FML82" s="120"/>
      <c r="FMM82" s="120"/>
      <c r="FMN82" s="120"/>
      <c r="FMO82" s="120"/>
      <c r="FMP82" s="120"/>
      <c r="FMQ82" s="120"/>
      <c r="FMR82" s="120"/>
      <c r="FMS82" s="120"/>
      <c r="FMT82" s="120"/>
      <c r="FMU82" s="120"/>
      <c r="FMV82" s="120"/>
      <c r="FMW82" s="120"/>
      <c r="FMX82" s="120"/>
      <c r="FMY82" s="120"/>
      <c r="FMZ82" s="120"/>
      <c r="FNA82" s="120"/>
      <c r="FNB82" s="120"/>
      <c r="FNC82" s="120"/>
      <c r="FND82" s="120"/>
      <c r="FNE82" s="120"/>
      <c r="FNF82" s="120"/>
      <c r="FNG82" s="120"/>
      <c r="FNH82" s="120"/>
      <c r="FNI82" s="120"/>
      <c r="FNJ82" s="120"/>
      <c r="FNK82" s="120"/>
      <c r="FNL82" s="120"/>
      <c r="FNM82" s="120"/>
      <c r="FNN82" s="120"/>
      <c r="FNO82" s="120"/>
      <c r="FNP82" s="120"/>
      <c r="FNQ82" s="120"/>
      <c r="FNR82" s="120"/>
      <c r="FNS82" s="120"/>
      <c r="FNT82" s="120"/>
      <c r="FNU82" s="120"/>
      <c r="FNV82" s="120"/>
      <c r="FNW82" s="120"/>
      <c r="FNX82" s="120"/>
      <c r="FNY82" s="120"/>
      <c r="FNZ82" s="120"/>
      <c r="FOA82" s="120"/>
      <c r="FOB82" s="120"/>
      <c r="FOC82" s="120"/>
      <c r="FOD82" s="120"/>
      <c r="FOE82" s="120"/>
      <c r="FOF82" s="120"/>
      <c r="FOG82" s="120"/>
      <c r="FOH82" s="120"/>
      <c r="FOI82" s="120"/>
      <c r="FOJ82" s="120"/>
      <c r="FOK82" s="120"/>
      <c r="FOL82" s="120"/>
      <c r="FOM82" s="120"/>
      <c r="FON82" s="120"/>
      <c r="FOO82" s="120"/>
      <c r="FOP82" s="120"/>
      <c r="FOQ82" s="120"/>
      <c r="FOR82" s="120"/>
      <c r="FOS82" s="120"/>
      <c r="FOT82" s="120"/>
      <c r="FOU82" s="120"/>
      <c r="FOV82" s="120"/>
      <c r="FOW82" s="120"/>
      <c r="FOX82" s="120"/>
      <c r="FOY82" s="120"/>
      <c r="FOZ82" s="120"/>
      <c r="FPA82" s="120"/>
      <c r="FPB82" s="120"/>
      <c r="FPC82" s="120"/>
      <c r="FPD82" s="120"/>
      <c r="FPE82" s="120"/>
      <c r="FPF82" s="120"/>
      <c r="FPG82" s="120"/>
      <c r="FPH82" s="120"/>
      <c r="FPI82" s="120"/>
      <c r="FPJ82" s="120"/>
      <c r="FPK82" s="120"/>
      <c r="FPL82" s="120"/>
      <c r="FPM82" s="120"/>
      <c r="FPN82" s="120"/>
      <c r="FPO82" s="120"/>
      <c r="FPP82" s="120"/>
      <c r="FPQ82" s="120"/>
      <c r="FPR82" s="120"/>
      <c r="FPS82" s="120"/>
      <c r="FPT82" s="120"/>
      <c r="FPU82" s="120"/>
      <c r="FPV82" s="120"/>
      <c r="FPW82" s="120"/>
      <c r="FPX82" s="120"/>
      <c r="FPY82" s="120"/>
      <c r="FPZ82" s="120"/>
      <c r="FQA82" s="120"/>
      <c r="FQB82" s="120"/>
      <c r="FQC82" s="120"/>
      <c r="FQD82" s="120"/>
      <c r="FQE82" s="120"/>
      <c r="FQF82" s="120"/>
      <c r="FQG82" s="120"/>
      <c r="FQH82" s="120"/>
      <c r="FQI82" s="120"/>
      <c r="FQJ82" s="120"/>
      <c r="FQK82" s="120"/>
      <c r="FQL82" s="120"/>
      <c r="FQM82" s="120"/>
      <c r="FQN82" s="120"/>
      <c r="FQO82" s="120"/>
      <c r="FQP82" s="120"/>
      <c r="FQQ82" s="120"/>
      <c r="FQR82" s="120"/>
      <c r="FQS82" s="120"/>
      <c r="FQT82" s="120"/>
      <c r="FQU82" s="120"/>
      <c r="FQV82" s="120"/>
      <c r="FQW82" s="120"/>
      <c r="FQX82" s="120"/>
      <c r="FQY82" s="120"/>
      <c r="FQZ82" s="120"/>
      <c r="FRA82" s="120"/>
      <c r="FRB82" s="120"/>
      <c r="FRC82" s="120"/>
      <c r="FRD82" s="120"/>
      <c r="FRE82" s="120"/>
      <c r="FRF82" s="120"/>
      <c r="FRG82" s="120"/>
      <c r="FRH82" s="120"/>
      <c r="FRI82" s="120"/>
      <c r="FRJ82" s="120"/>
      <c r="FRK82" s="120"/>
      <c r="FRL82" s="120"/>
      <c r="FRM82" s="120"/>
      <c r="FRN82" s="120"/>
      <c r="FRO82" s="120"/>
      <c r="FRP82" s="120"/>
      <c r="FRQ82" s="120"/>
      <c r="FRR82" s="120"/>
      <c r="FRS82" s="120"/>
      <c r="FRT82" s="120"/>
      <c r="FRU82" s="120"/>
      <c r="FRV82" s="120"/>
      <c r="FRW82" s="120"/>
      <c r="FRX82" s="120"/>
      <c r="FRY82" s="120"/>
      <c r="FRZ82" s="120"/>
      <c r="FSA82" s="120"/>
      <c r="FSB82" s="120"/>
      <c r="FSC82" s="120"/>
      <c r="FSD82" s="120"/>
      <c r="FSE82" s="120"/>
      <c r="FSF82" s="120"/>
      <c r="FSG82" s="120"/>
      <c r="FSH82" s="120"/>
      <c r="FSI82" s="120"/>
      <c r="FSJ82" s="120"/>
      <c r="FSK82" s="120"/>
      <c r="FSL82" s="120"/>
      <c r="FSM82" s="120"/>
      <c r="FSN82" s="120"/>
      <c r="FSO82" s="120"/>
      <c r="FSP82" s="120"/>
      <c r="FSQ82" s="120"/>
      <c r="FSR82" s="120"/>
      <c r="FSS82" s="120"/>
      <c r="FST82" s="120"/>
      <c r="FSU82" s="120"/>
      <c r="FSV82" s="120"/>
      <c r="FSW82" s="120"/>
      <c r="FSX82" s="120"/>
      <c r="FSY82" s="120"/>
      <c r="FSZ82" s="120"/>
      <c r="FTA82" s="120"/>
      <c r="FTB82" s="120"/>
      <c r="FTC82" s="120"/>
      <c r="FTD82" s="120"/>
      <c r="FTE82" s="120"/>
      <c r="FTF82" s="120"/>
      <c r="FTG82" s="120"/>
      <c r="FTH82" s="120"/>
      <c r="FTI82" s="120"/>
      <c r="FTJ82" s="120"/>
      <c r="FTK82" s="120"/>
      <c r="FTL82" s="120"/>
      <c r="FTM82" s="120"/>
      <c r="FTN82" s="120"/>
      <c r="FTO82" s="120"/>
      <c r="FTP82" s="120"/>
      <c r="FTQ82" s="120"/>
      <c r="FTR82" s="120"/>
      <c r="FTS82" s="120"/>
      <c r="FTT82" s="120"/>
      <c r="FTU82" s="120"/>
      <c r="FTV82" s="120"/>
      <c r="FTW82" s="120"/>
      <c r="FTX82" s="120"/>
      <c r="FTY82" s="120"/>
      <c r="FTZ82" s="120"/>
      <c r="FUA82" s="120"/>
      <c r="FUB82" s="120"/>
      <c r="FUC82" s="120"/>
      <c r="FUD82" s="120"/>
      <c r="FUE82" s="120"/>
      <c r="FUF82" s="120"/>
      <c r="FUG82" s="120"/>
      <c r="FUH82" s="120"/>
      <c r="FUI82" s="120"/>
      <c r="FUJ82" s="120"/>
      <c r="FUK82" s="120"/>
      <c r="FUL82" s="120"/>
      <c r="FUM82" s="120"/>
      <c r="FUN82" s="120"/>
      <c r="FUO82" s="120"/>
      <c r="FUP82" s="120"/>
      <c r="FUQ82" s="120"/>
      <c r="FUR82" s="120"/>
      <c r="FUS82" s="120"/>
      <c r="FUT82" s="120"/>
      <c r="FUU82" s="120"/>
      <c r="FUV82" s="120"/>
      <c r="FUW82" s="120"/>
      <c r="FUX82" s="120"/>
      <c r="FUY82" s="120"/>
      <c r="FUZ82" s="120"/>
      <c r="FVA82" s="120"/>
      <c r="FVB82" s="120"/>
      <c r="FVC82" s="120"/>
      <c r="FVD82" s="120"/>
      <c r="FVE82" s="120"/>
      <c r="FVF82" s="120"/>
      <c r="FVG82" s="120"/>
      <c r="FVH82" s="120"/>
      <c r="FVI82" s="120"/>
      <c r="FVJ82" s="120"/>
      <c r="FVK82" s="120"/>
      <c r="FVL82" s="120"/>
      <c r="FVM82" s="120"/>
      <c r="FVN82" s="120"/>
      <c r="FVO82" s="120"/>
      <c r="FVP82" s="120"/>
      <c r="FVQ82" s="120"/>
      <c r="FVR82" s="120"/>
      <c r="FVS82" s="120"/>
      <c r="FVT82" s="120"/>
      <c r="FVU82" s="120"/>
      <c r="FVV82" s="120"/>
      <c r="FVW82" s="120"/>
      <c r="FVX82" s="120"/>
      <c r="FVY82" s="120"/>
      <c r="FVZ82" s="120"/>
      <c r="FWA82" s="120"/>
      <c r="FWB82" s="120"/>
      <c r="FWC82" s="120"/>
      <c r="FWD82" s="120"/>
      <c r="FWE82" s="120"/>
      <c r="FWF82" s="120"/>
      <c r="FWG82" s="120"/>
      <c r="FWH82" s="120"/>
      <c r="FWI82" s="120"/>
      <c r="FWJ82" s="120"/>
      <c r="FWK82" s="120"/>
      <c r="FWL82" s="120"/>
      <c r="FWM82" s="120"/>
      <c r="FWN82" s="120"/>
      <c r="FWO82" s="120"/>
      <c r="FWP82" s="120"/>
      <c r="FWQ82" s="120"/>
      <c r="FWR82" s="120"/>
      <c r="FWS82" s="120"/>
      <c r="FWT82" s="120"/>
      <c r="FWU82" s="120"/>
      <c r="FWV82" s="120"/>
      <c r="FWW82" s="120"/>
      <c r="FWX82" s="120"/>
      <c r="FWY82" s="120"/>
      <c r="FWZ82" s="120"/>
      <c r="FXA82" s="120"/>
      <c r="FXB82" s="120"/>
      <c r="FXC82" s="120"/>
      <c r="FXD82" s="120"/>
      <c r="FXE82" s="120"/>
      <c r="FXF82" s="120"/>
      <c r="FXG82" s="120"/>
      <c r="FXH82" s="120"/>
      <c r="FXI82" s="120"/>
      <c r="FXJ82" s="120"/>
      <c r="FXK82" s="120"/>
      <c r="FXL82" s="120"/>
      <c r="FXM82" s="120"/>
      <c r="FXN82" s="120"/>
      <c r="FXO82" s="120"/>
      <c r="FXP82" s="120"/>
      <c r="FXQ82" s="120"/>
      <c r="FXR82" s="120"/>
      <c r="FXS82" s="120"/>
      <c r="FXT82" s="120"/>
      <c r="FXU82" s="120"/>
      <c r="FXV82" s="120"/>
      <c r="FXW82" s="120"/>
      <c r="FXX82" s="120"/>
      <c r="FXY82" s="120"/>
      <c r="FXZ82" s="120"/>
      <c r="FYA82" s="120"/>
      <c r="FYB82" s="120"/>
      <c r="FYC82" s="120"/>
      <c r="FYD82" s="120"/>
      <c r="FYE82" s="120"/>
      <c r="FYF82" s="120"/>
      <c r="FYG82" s="120"/>
      <c r="FYH82" s="120"/>
      <c r="FYI82" s="120"/>
      <c r="FYJ82" s="120"/>
      <c r="FYK82" s="120"/>
      <c r="FYL82" s="120"/>
      <c r="FYM82" s="120"/>
      <c r="FYN82" s="120"/>
      <c r="FYO82" s="120"/>
      <c r="FYP82" s="120"/>
      <c r="FYQ82" s="120"/>
      <c r="FYR82" s="120"/>
      <c r="FYS82" s="120"/>
      <c r="FYT82" s="120"/>
      <c r="FYU82" s="120"/>
      <c r="FYV82" s="120"/>
      <c r="FYW82" s="120"/>
      <c r="FYX82" s="120"/>
      <c r="FYY82" s="120"/>
      <c r="FYZ82" s="120"/>
      <c r="FZA82" s="120"/>
      <c r="FZB82" s="120"/>
      <c r="FZC82" s="120"/>
      <c r="FZD82" s="120"/>
      <c r="FZE82" s="120"/>
      <c r="FZF82" s="120"/>
      <c r="FZG82" s="120"/>
      <c r="FZH82" s="120"/>
      <c r="FZI82" s="120"/>
      <c r="FZJ82" s="120"/>
      <c r="FZK82" s="120"/>
      <c r="FZL82" s="120"/>
      <c r="FZM82" s="120"/>
      <c r="FZN82" s="120"/>
      <c r="FZO82" s="120"/>
      <c r="FZP82" s="120"/>
      <c r="FZQ82" s="120"/>
      <c r="FZR82" s="120"/>
      <c r="FZS82" s="120"/>
      <c r="FZT82" s="120"/>
      <c r="FZU82" s="120"/>
      <c r="FZV82" s="120"/>
      <c r="FZW82" s="120"/>
      <c r="FZX82" s="120"/>
      <c r="FZY82" s="120"/>
      <c r="FZZ82" s="120"/>
      <c r="GAA82" s="120"/>
      <c r="GAB82" s="120"/>
      <c r="GAC82" s="120"/>
      <c r="GAD82" s="120"/>
      <c r="GAE82" s="120"/>
      <c r="GAF82" s="120"/>
      <c r="GAG82" s="120"/>
      <c r="GAH82" s="120"/>
      <c r="GAI82" s="120"/>
      <c r="GAJ82" s="120"/>
      <c r="GAK82" s="120"/>
      <c r="GAL82" s="120"/>
      <c r="GAM82" s="120"/>
      <c r="GAN82" s="120"/>
      <c r="GAO82" s="120"/>
      <c r="GAP82" s="120"/>
      <c r="GAQ82" s="120"/>
      <c r="GAR82" s="120"/>
      <c r="GAS82" s="120"/>
      <c r="GAT82" s="120"/>
      <c r="GAU82" s="120"/>
      <c r="GAV82" s="120"/>
      <c r="GAW82" s="120"/>
      <c r="GAX82" s="120"/>
      <c r="GAY82" s="120"/>
      <c r="GAZ82" s="120"/>
      <c r="GBA82" s="120"/>
      <c r="GBB82" s="120"/>
      <c r="GBC82" s="120"/>
      <c r="GBD82" s="120"/>
      <c r="GBE82" s="120"/>
      <c r="GBF82" s="120"/>
      <c r="GBG82" s="120"/>
      <c r="GBH82" s="120"/>
      <c r="GBI82" s="120"/>
      <c r="GBJ82" s="120"/>
      <c r="GBK82" s="120"/>
      <c r="GBL82" s="120"/>
      <c r="GBM82" s="120"/>
      <c r="GBN82" s="120"/>
      <c r="GBO82" s="120"/>
      <c r="GBP82" s="120"/>
      <c r="GBQ82" s="120"/>
      <c r="GBR82" s="120"/>
      <c r="GBS82" s="120"/>
      <c r="GBT82" s="120"/>
      <c r="GBU82" s="120"/>
      <c r="GBV82" s="120"/>
      <c r="GBW82" s="120"/>
      <c r="GBX82" s="120"/>
      <c r="GBY82" s="120"/>
      <c r="GBZ82" s="120"/>
      <c r="GCA82" s="120"/>
      <c r="GCB82" s="120"/>
      <c r="GCC82" s="120"/>
      <c r="GCD82" s="120"/>
      <c r="GCE82" s="120"/>
      <c r="GCF82" s="120"/>
      <c r="GCG82" s="120"/>
      <c r="GCH82" s="120"/>
      <c r="GCI82" s="120"/>
      <c r="GCJ82" s="120"/>
      <c r="GCK82" s="120"/>
      <c r="GCL82" s="120"/>
      <c r="GCM82" s="120"/>
      <c r="GCN82" s="120"/>
      <c r="GCO82" s="120"/>
      <c r="GCP82" s="120"/>
      <c r="GCQ82" s="120"/>
      <c r="GCR82" s="120"/>
      <c r="GCS82" s="120"/>
      <c r="GCT82" s="120"/>
      <c r="GCU82" s="120"/>
      <c r="GCV82" s="120"/>
      <c r="GCW82" s="120"/>
      <c r="GCX82" s="120"/>
      <c r="GCY82" s="120"/>
      <c r="GCZ82" s="120"/>
      <c r="GDA82" s="120"/>
      <c r="GDB82" s="120"/>
      <c r="GDC82" s="120"/>
      <c r="GDD82" s="120"/>
      <c r="GDE82" s="120"/>
      <c r="GDF82" s="120"/>
      <c r="GDG82" s="120"/>
      <c r="GDH82" s="120"/>
      <c r="GDI82" s="120"/>
      <c r="GDJ82" s="120"/>
      <c r="GDK82" s="120"/>
      <c r="GDL82" s="120"/>
      <c r="GDM82" s="120"/>
      <c r="GDN82" s="120"/>
      <c r="GDO82" s="120"/>
      <c r="GDP82" s="120"/>
      <c r="GDQ82" s="120"/>
      <c r="GDR82" s="120"/>
      <c r="GDS82" s="120"/>
      <c r="GDT82" s="120"/>
      <c r="GDU82" s="120"/>
      <c r="GDV82" s="120"/>
      <c r="GDW82" s="120"/>
      <c r="GDX82" s="120"/>
      <c r="GDY82" s="120"/>
      <c r="GDZ82" s="120"/>
      <c r="GEA82" s="120"/>
      <c r="GEB82" s="120"/>
      <c r="GEC82" s="120"/>
      <c r="GED82" s="120"/>
      <c r="GEE82" s="120"/>
      <c r="GEF82" s="120"/>
      <c r="GEG82" s="120"/>
      <c r="GEH82" s="120"/>
      <c r="GEI82" s="120"/>
      <c r="GEJ82" s="120"/>
      <c r="GEK82" s="120"/>
      <c r="GEL82" s="120"/>
      <c r="GEM82" s="120"/>
      <c r="GEN82" s="120"/>
      <c r="GEO82" s="120"/>
      <c r="GEP82" s="120"/>
      <c r="GEQ82" s="120"/>
      <c r="GER82" s="120"/>
      <c r="GES82" s="120"/>
      <c r="GET82" s="120"/>
      <c r="GEU82" s="120"/>
      <c r="GEV82" s="120"/>
      <c r="GEW82" s="120"/>
      <c r="GEX82" s="120"/>
      <c r="GEY82" s="120"/>
      <c r="GEZ82" s="120"/>
      <c r="GFA82" s="120"/>
      <c r="GFB82" s="120"/>
      <c r="GFC82" s="120"/>
      <c r="GFD82" s="120"/>
      <c r="GFE82" s="120"/>
      <c r="GFF82" s="120"/>
      <c r="GFG82" s="120"/>
      <c r="GFH82" s="120"/>
      <c r="GFI82" s="120"/>
      <c r="GFJ82" s="120"/>
      <c r="GFK82" s="120"/>
      <c r="GFL82" s="120"/>
      <c r="GFM82" s="120"/>
      <c r="GFN82" s="120"/>
      <c r="GFO82" s="120"/>
      <c r="GFP82" s="120"/>
      <c r="GFQ82" s="120"/>
      <c r="GFR82" s="120"/>
      <c r="GFS82" s="120"/>
      <c r="GFT82" s="120"/>
      <c r="GFU82" s="120"/>
      <c r="GFV82" s="120"/>
      <c r="GFW82" s="120"/>
      <c r="GFX82" s="120"/>
      <c r="GFY82" s="120"/>
      <c r="GFZ82" s="120"/>
      <c r="GGA82" s="120"/>
      <c r="GGB82" s="120"/>
      <c r="GGC82" s="120"/>
      <c r="GGD82" s="120"/>
      <c r="GGE82" s="120"/>
      <c r="GGF82" s="120"/>
      <c r="GGG82" s="120"/>
      <c r="GGH82" s="120"/>
      <c r="GGI82" s="120"/>
      <c r="GGJ82" s="120"/>
      <c r="GGK82" s="120"/>
      <c r="GGL82" s="120"/>
      <c r="GGM82" s="120"/>
      <c r="GGN82" s="120"/>
      <c r="GGO82" s="120"/>
      <c r="GGP82" s="120"/>
      <c r="GGQ82" s="120"/>
      <c r="GGR82" s="120"/>
      <c r="GGS82" s="120"/>
      <c r="GGT82" s="120"/>
      <c r="GGU82" s="120"/>
      <c r="GGV82" s="120"/>
      <c r="GGW82" s="120"/>
      <c r="GGX82" s="120"/>
      <c r="GGY82" s="120"/>
      <c r="GGZ82" s="120"/>
      <c r="GHA82" s="120"/>
      <c r="GHB82" s="120"/>
      <c r="GHC82" s="120"/>
      <c r="GHD82" s="120"/>
      <c r="GHE82" s="120"/>
      <c r="GHF82" s="120"/>
      <c r="GHG82" s="120"/>
      <c r="GHH82" s="120"/>
      <c r="GHI82" s="120"/>
      <c r="GHJ82" s="120"/>
      <c r="GHK82" s="120"/>
      <c r="GHL82" s="120"/>
      <c r="GHM82" s="120"/>
      <c r="GHN82" s="120"/>
      <c r="GHO82" s="120"/>
      <c r="GHP82" s="120"/>
      <c r="GHQ82" s="120"/>
      <c r="GHR82" s="120"/>
      <c r="GHS82" s="120"/>
      <c r="GHT82" s="120"/>
      <c r="GHU82" s="120"/>
      <c r="GHV82" s="120"/>
      <c r="GHW82" s="120"/>
      <c r="GHX82" s="120"/>
      <c r="GHY82" s="120"/>
      <c r="GHZ82" s="120"/>
      <c r="GIA82" s="120"/>
      <c r="GIB82" s="120"/>
      <c r="GIC82" s="120"/>
      <c r="GID82" s="120"/>
      <c r="GIE82" s="120"/>
      <c r="GIF82" s="120"/>
      <c r="GIG82" s="120"/>
      <c r="GIH82" s="120"/>
      <c r="GII82" s="120"/>
      <c r="GIJ82" s="120"/>
      <c r="GIK82" s="120"/>
      <c r="GIL82" s="120"/>
      <c r="GIM82" s="120"/>
      <c r="GIN82" s="120"/>
      <c r="GIO82" s="120"/>
      <c r="GIP82" s="120"/>
      <c r="GIQ82" s="120"/>
      <c r="GIR82" s="120"/>
      <c r="GIS82" s="120"/>
      <c r="GIT82" s="120"/>
      <c r="GIU82" s="120"/>
      <c r="GIV82" s="120"/>
      <c r="GIW82" s="120"/>
      <c r="GIX82" s="120"/>
      <c r="GIY82" s="120"/>
      <c r="GIZ82" s="120"/>
      <c r="GJA82" s="120"/>
      <c r="GJB82" s="120"/>
      <c r="GJC82" s="120"/>
      <c r="GJD82" s="120"/>
      <c r="GJE82" s="120"/>
      <c r="GJF82" s="120"/>
      <c r="GJG82" s="120"/>
      <c r="GJH82" s="120"/>
      <c r="GJI82" s="120"/>
      <c r="GJJ82" s="120"/>
      <c r="GJK82" s="120"/>
      <c r="GJL82" s="120"/>
      <c r="GJM82" s="120"/>
      <c r="GJN82" s="120"/>
      <c r="GJO82" s="120"/>
      <c r="GJP82" s="120"/>
      <c r="GJQ82" s="120"/>
      <c r="GJR82" s="120"/>
      <c r="GJS82" s="120"/>
      <c r="GJT82" s="120"/>
      <c r="GJU82" s="120"/>
      <c r="GJV82" s="120"/>
      <c r="GJW82" s="120"/>
      <c r="GJX82" s="120"/>
      <c r="GJY82" s="120"/>
      <c r="GJZ82" s="120"/>
      <c r="GKA82" s="120"/>
      <c r="GKB82" s="120"/>
      <c r="GKC82" s="120"/>
      <c r="GKD82" s="120"/>
      <c r="GKE82" s="120"/>
      <c r="GKF82" s="120"/>
      <c r="GKG82" s="120"/>
      <c r="GKH82" s="120"/>
      <c r="GKI82" s="120"/>
      <c r="GKJ82" s="120"/>
      <c r="GKK82" s="120"/>
      <c r="GKL82" s="120"/>
      <c r="GKM82" s="120"/>
      <c r="GKN82" s="120"/>
      <c r="GKO82" s="120"/>
      <c r="GKP82" s="120"/>
      <c r="GKQ82" s="120"/>
      <c r="GKR82" s="120"/>
      <c r="GKS82" s="120"/>
      <c r="GKT82" s="120"/>
      <c r="GKU82" s="120"/>
      <c r="GKV82" s="120"/>
      <c r="GKW82" s="120"/>
      <c r="GKX82" s="120"/>
      <c r="GKY82" s="120"/>
      <c r="GKZ82" s="120"/>
      <c r="GLA82" s="120"/>
      <c r="GLB82" s="120"/>
      <c r="GLC82" s="120"/>
      <c r="GLD82" s="120"/>
      <c r="GLE82" s="120"/>
      <c r="GLF82" s="120"/>
      <c r="GLG82" s="120"/>
      <c r="GLH82" s="120"/>
      <c r="GLI82" s="120"/>
      <c r="GLJ82" s="120"/>
      <c r="GLK82" s="120"/>
      <c r="GLL82" s="120"/>
      <c r="GLM82" s="120"/>
      <c r="GLN82" s="120"/>
      <c r="GLO82" s="120"/>
      <c r="GLP82" s="120"/>
      <c r="GLQ82" s="120"/>
      <c r="GLR82" s="120"/>
      <c r="GLS82" s="120"/>
      <c r="GLT82" s="120"/>
      <c r="GLU82" s="120"/>
      <c r="GLV82" s="120"/>
      <c r="GLW82" s="120"/>
      <c r="GLX82" s="120"/>
      <c r="GLY82" s="120"/>
      <c r="GLZ82" s="120"/>
      <c r="GMA82" s="120"/>
      <c r="GMB82" s="120"/>
      <c r="GMC82" s="120"/>
      <c r="GMD82" s="120"/>
      <c r="GME82" s="120"/>
      <c r="GMF82" s="120"/>
      <c r="GMG82" s="120"/>
      <c r="GMH82" s="120"/>
      <c r="GMI82" s="120"/>
      <c r="GMJ82" s="120"/>
      <c r="GMK82" s="120"/>
      <c r="GML82" s="120"/>
      <c r="GMM82" s="120"/>
      <c r="GMN82" s="120"/>
      <c r="GMO82" s="120"/>
      <c r="GMP82" s="120"/>
      <c r="GMQ82" s="120"/>
      <c r="GMR82" s="120"/>
      <c r="GMS82" s="120"/>
      <c r="GMT82" s="120"/>
      <c r="GMU82" s="120"/>
      <c r="GMV82" s="120"/>
      <c r="GMW82" s="120"/>
      <c r="GMX82" s="120"/>
      <c r="GMY82" s="120"/>
      <c r="GMZ82" s="120"/>
      <c r="GNA82" s="120"/>
      <c r="GNB82" s="120"/>
      <c r="GNC82" s="120"/>
      <c r="GND82" s="120"/>
      <c r="GNE82" s="120"/>
      <c r="GNF82" s="120"/>
      <c r="GNG82" s="120"/>
      <c r="GNH82" s="120"/>
      <c r="GNI82" s="120"/>
      <c r="GNJ82" s="120"/>
      <c r="GNK82" s="120"/>
      <c r="GNL82" s="120"/>
      <c r="GNM82" s="120"/>
      <c r="GNN82" s="120"/>
      <c r="GNO82" s="120"/>
      <c r="GNP82" s="120"/>
      <c r="GNQ82" s="120"/>
      <c r="GNR82" s="120"/>
      <c r="GNS82" s="120"/>
      <c r="GNT82" s="120"/>
      <c r="GNU82" s="120"/>
      <c r="GNV82" s="120"/>
      <c r="GNW82" s="120"/>
      <c r="GNX82" s="120"/>
      <c r="GNY82" s="120"/>
      <c r="GNZ82" s="120"/>
      <c r="GOA82" s="120"/>
      <c r="GOB82" s="120"/>
      <c r="GOC82" s="120"/>
      <c r="GOD82" s="120"/>
      <c r="GOE82" s="120"/>
      <c r="GOF82" s="120"/>
      <c r="GOG82" s="120"/>
      <c r="GOH82" s="120"/>
      <c r="GOI82" s="120"/>
      <c r="GOJ82" s="120"/>
      <c r="GOK82" s="120"/>
      <c r="GOL82" s="120"/>
      <c r="GOM82" s="120"/>
      <c r="GON82" s="120"/>
      <c r="GOO82" s="120"/>
      <c r="GOP82" s="120"/>
      <c r="GOQ82" s="120"/>
      <c r="GOR82" s="120"/>
      <c r="GOS82" s="120"/>
      <c r="GOT82" s="120"/>
      <c r="GOU82" s="120"/>
      <c r="GOV82" s="120"/>
      <c r="GOW82" s="120"/>
      <c r="GOX82" s="120"/>
      <c r="GOY82" s="120"/>
      <c r="GOZ82" s="120"/>
      <c r="GPA82" s="120"/>
      <c r="GPB82" s="120"/>
      <c r="GPC82" s="120"/>
      <c r="GPD82" s="120"/>
      <c r="GPE82" s="120"/>
      <c r="GPF82" s="120"/>
      <c r="GPG82" s="120"/>
      <c r="GPH82" s="120"/>
      <c r="GPI82" s="120"/>
      <c r="GPJ82" s="120"/>
      <c r="GPK82" s="120"/>
      <c r="GPL82" s="120"/>
      <c r="GPM82" s="120"/>
      <c r="GPN82" s="120"/>
      <c r="GPO82" s="120"/>
      <c r="GPP82" s="120"/>
      <c r="GPQ82" s="120"/>
      <c r="GPR82" s="120"/>
      <c r="GPS82" s="120"/>
      <c r="GPT82" s="120"/>
      <c r="GPU82" s="120"/>
      <c r="GPV82" s="120"/>
      <c r="GPW82" s="120"/>
      <c r="GPX82" s="120"/>
      <c r="GPY82" s="120"/>
      <c r="GPZ82" s="120"/>
      <c r="GQA82" s="120"/>
      <c r="GQB82" s="120"/>
      <c r="GQC82" s="120"/>
      <c r="GQD82" s="120"/>
      <c r="GQE82" s="120"/>
      <c r="GQF82" s="120"/>
      <c r="GQG82" s="120"/>
      <c r="GQH82" s="120"/>
      <c r="GQI82" s="120"/>
      <c r="GQJ82" s="120"/>
      <c r="GQK82" s="120"/>
      <c r="GQL82" s="120"/>
      <c r="GQM82" s="120"/>
      <c r="GQN82" s="120"/>
      <c r="GQO82" s="120"/>
      <c r="GQP82" s="120"/>
      <c r="GQQ82" s="120"/>
      <c r="GQR82" s="120"/>
      <c r="GQS82" s="120"/>
      <c r="GQT82" s="120"/>
      <c r="GQU82" s="120"/>
      <c r="GQV82" s="120"/>
      <c r="GQW82" s="120"/>
      <c r="GQX82" s="120"/>
      <c r="GQY82" s="120"/>
      <c r="GQZ82" s="120"/>
      <c r="GRA82" s="120"/>
      <c r="GRB82" s="120"/>
      <c r="GRC82" s="120"/>
      <c r="GRD82" s="120"/>
      <c r="GRE82" s="120"/>
      <c r="GRF82" s="120"/>
      <c r="GRG82" s="120"/>
      <c r="GRH82" s="120"/>
      <c r="GRI82" s="120"/>
      <c r="GRJ82" s="120"/>
      <c r="GRK82" s="120"/>
      <c r="GRL82" s="120"/>
      <c r="GRM82" s="120"/>
      <c r="GRN82" s="120"/>
      <c r="GRO82" s="120"/>
      <c r="GRP82" s="120"/>
      <c r="GRQ82" s="120"/>
      <c r="GRR82" s="120"/>
      <c r="GRS82" s="120"/>
      <c r="GRT82" s="120"/>
      <c r="GRU82" s="120"/>
      <c r="GRV82" s="120"/>
      <c r="GRW82" s="120"/>
      <c r="GRX82" s="120"/>
      <c r="GRY82" s="120"/>
      <c r="GRZ82" s="120"/>
      <c r="GSA82" s="120"/>
      <c r="GSB82" s="120"/>
      <c r="GSC82" s="120"/>
      <c r="GSD82" s="120"/>
      <c r="GSE82" s="120"/>
      <c r="GSF82" s="120"/>
      <c r="GSG82" s="120"/>
      <c r="GSH82" s="120"/>
      <c r="GSI82" s="120"/>
      <c r="GSJ82" s="120"/>
      <c r="GSK82" s="120"/>
      <c r="GSL82" s="120"/>
      <c r="GSM82" s="120"/>
      <c r="GSN82" s="120"/>
      <c r="GSO82" s="120"/>
      <c r="GSP82" s="120"/>
      <c r="GSQ82" s="120"/>
      <c r="GSR82" s="120"/>
      <c r="GSS82" s="120"/>
      <c r="GST82" s="120"/>
      <c r="GSU82" s="120"/>
      <c r="GSV82" s="120"/>
      <c r="GSW82" s="120"/>
      <c r="GSX82" s="120"/>
      <c r="GSY82" s="120"/>
      <c r="GSZ82" s="120"/>
      <c r="GTA82" s="120"/>
      <c r="GTB82" s="120"/>
      <c r="GTC82" s="120"/>
      <c r="GTD82" s="120"/>
      <c r="GTE82" s="120"/>
      <c r="GTF82" s="120"/>
      <c r="GTG82" s="120"/>
      <c r="GTH82" s="120"/>
      <c r="GTI82" s="120"/>
      <c r="GTJ82" s="120"/>
      <c r="GTK82" s="120"/>
      <c r="GTL82" s="120"/>
      <c r="GTM82" s="120"/>
      <c r="GTN82" s="120"/>
      <c r="GTO82" s="120"/>
      <c r="GTP82" s="120"/>
      <c r="GTQ82" s="120"/>
      <c r="GTR82" s="120"/>
      <c r="GTS82" s="120"/>
      <c r="GTT82" s="120"/>
      <c r="GTU82" s="120"/>
      <c r="GTV82" s="120"/>
      <c r="GTW82" s="120"/>
      <c r="GTX82" s="120"/>
      <c r="GTY82" s="120"/>
      <c r="GTZ82" s="120"/>
      <c r="GUA82" s="120"/>
      <c r="GUB82" s="120"/>
      <c r="GUC82" s="120"/>
      <c r="GUD82" s="120"/>
      <c r="GUE82" s="120"/>
      <c r="GUF82" s="120"/>
      <c r="GUG82" s="120"/>
      <c r="GUH82" s="120"/>
      <c r="GUI82" s="120"/>
      <c r="GUJ82" s="120"/>
      <c r="GUK82" s="120"/>
      <c r="GUL82" s="120"/>
      <c r="GUM82" s="120"/>
      <c r="GUN82" s="120"/>
      <c r="GUO82" s="120"/>
      <c r="GUP82" s="120"/>
      <c r="GUQ82" s="120"/>
      <c r="GUR82" s="120"/>
      <c r="GUS82" s="120"/>
      <c r="GUT82" s="120"/>
      <c r="GUU82" s="120"/>
      <c r="GUV82" s="120"/>
      <c r="GUW82" s="120"/>
      <c r="GUX82" s="120"/>
      <c r="GUY82" s="120"/>
      <c r="GUZ82" s="120"/>
      <c r="GVA82" s="120"/>
      <c r="GVB82" s="120"/>
      <c r="GVC82" s="120"/>
      <c r="GVD82" s="120"/>
      <c r="GVE82" s="120"/>
      <c r="GVF82" s="120"/>
      <c r="GVG82" s="120"/>
      <c r="GVH82" s="120"/>
      <c r="GVI82" s="120"/>
      <c r="GVJ82" s="120"/>
      <c r="GVK82" s="120"/>
      <c r="GVL82" s="120"/>
      <c r="GVM82" s="120"/>
      <c r="GVN82" s="120"/>
      <c r="GVO82" s="120"/>
      <c r="GVP82" s="120"/>
      <c r="GVQ82" s="120"/>
      <c r="GVR82" s="120"/>
      <c r="GVS82" s="120"/>
      <c r="GVT82" s="120"/>
      <c r="GVU82" s="120"/>
      <c r="GVV82" s="120"/>
      <c r="GVW82" s="120"/>
      <c r="GVX82" s="120"/>
      <c r="GVY82" s="120"/>
      <c r="GVZ82" s="120"/>
      <c r="GWA82" s="120"/>
      <c r="GWB82" s="120"/>
      <c r="GWC82" s="120"/>
      <c r="GWD82" s="120"/>
      <c r="GWE82" s="120"/>
      <c r="GWF82" s="120"/>
      <c r="GWG82" s="120"/>
      <c r="GWH82" s="120"/>
      <c r="GWI82" s="120"/>
      <c r="GWJ82" s="120"/>
      <c r="GWK82" s="120"/>
      <c r="GWL82" s="120"/>
      <c r="GWM82" s="120"/>
      <c r="GWN82" s="120"/>
      <c r="GWO82" s="120"/>
      <c r="GWP82" s="120"/>
      <c r="GWQ82" s="120"/>
      <c r="GWR82" s="120"/>
      <c r="GWS82" s="120"/>
      <c r="GWT82" s="120"/>
      <c r="GWU82" s="120"/>
      <c r="GWV82" s="120"/>
      <c r="GWW82" s="120"/>
      <c r="GWX82" s="120"/>
      <c r="GWY82" s="120"/>
      <c r="GWZ82" s="120"/>
      <c r="GXA82" s="120"/>
      <c r="GXB82" s="120"/>
      <c r="GXC82" s="120"/>
      <c r="GXD82" s="120"/>
      <c r="GXE82" s="120"/>
      <c r="GXF82" s="120"/>
      <c r="GXG82" s="120"/>
      <c r="GXH82" s="120"/>
      <c r="GXI82" s="120"/>
      <c r="GXJ82" s="120"/>
      <c r="GXK82" s="120"/>
      <c r="GXL82" s="120"/>
      <c r="GXM82" s="120"/>
      <c r="GXN82" s="120"/>
      <c r="GXO82" s="120"/>
      <c r="GXP82" s="120"/>
      <c r="GXQ82" s="120"/>
      <c r="GXR82" s="120"/>
      <c r="GXS82" s="120"/>
      <c r="GXT82" s="120"/>
      <c r="GXU82" s="120"/>
      <c r="GXV82" s="120"/>
      <c r="GXW82" s="120"/>
      <c r="GXX82" s="120"/>
      <c r="GXY82" s="120"/>
      <c r="GXZ82" s="120"/>
      <c r="GYA82" s="120"/>
      <c r="GYB82" s="120"/>
      <c r="GYC82" s="120"/>
      <c r="GYD82" s="120"/>
      <c r="GYE82" s="120"/>
      <c r="GYF82" s="120"/>
      <c r="GYG82" s="120"/>
      <c r="GYH82" s="120"/>
      <c r="GYI82" s="120"/>
      <c r="GYJ82" s="120"/>
      <c r="GYK82" s="120"/>
      <c r="GYL82" s="120"/>
      <c r="GYM82" s="120"/>
      <c r="GYN82" s="120"/>
      <c r="GYO82" s="120"/>
      <c r="GYP82" s="120"/>
      <c r="GYQ82" s="120"/>
      <c r="GYR82" s="120"/>
      <c r="GYS82" s="120"/>
      <c r="GYT82" s="120"/>
      <c r="GYU82" s="120"/>
      <c r="GYV82" s="120"/>
      <c r="GYW82" s="120"/>
      <c r="GYX82" s="120"/>
      <c r="GYY82" s="120"/>
      <c r="GYZ82" s="120"/>
      <c r="GZA82" s="120"/>
      <c r="GZB82" s="120"/>
      <c r="GZC82" s="120"/>
      <c r="GZD82" s="120"/>
      <c r="GZE82" s="120"/>
      <c r="GZF82" s="120"/>
      <c r="GZG82" s="120"/>
      <c r="GZH82" s="120"/>
      <c r="GZI82" s="120"/>
      <c r="GZJ82" s="120"/>
      <c r="GZK82" s="120"/>
      <c r="GZL82" s="120"/>
      <c r="GZM82" s="120"/>
      <c r="GZN82" s="120"/>
      <c r="GZO82" s="120"/>
      <c r="GZP82" s="120"/>
      <c r="GZQ82" s="120"/>
      <c r="GZR82" s="120"/>
      <c r="GZS82" s="120"/>
      <c r="GZT82" s="120"/>
      <c r="GZU82" s="120"/>
      <c r="GZV82" s="120"/>
      <c r="GZW82" s="120"/>
      <c r="GZX82" s="120"/>
      <c r="GZY82" s="120"/>
      <c r="GZZ82" s="120"/>
      <c r="HAA82" s="120"/>
      <c r="HAB82" s="120"/>
      <c r="HAC82" s="120"/>
      <c r="HAD82" s="120"/>
      <c r="HAE82" s="120"/>
      <c r="HAF82" s="120"/>
      <c r="HAG82" s="120"/>
      <c r="HAH82" s="120"/>
      <c r="HAI82" s="120"/>
      <c r="HAJ82" s="120"/>
      <c r="HAK82" s="120"/>
      <c r="HAL82" s="120"/>
      <c r="HAM82" s="120"/>
      <c r="HAN82" s="120"/>
      <c r="HAO82" s="120"/>
      <c r="HAP82" s="120"/>
      <c r="HAQ82" s="120"/>
      <c r="HAR82" s="120"/>
      <c r="HAS82" s="120"/>
      <c r="HAT82" s="120"/>
      <c r="HAU82" s="120"/>
      <c r="HAV82" s="120"/>
      <c r="HAW82" s="120"/>
      <c r="HAX82" s="120"/>
      <c r="HAY82" s="120"/>
      <c r="HAZ82" s="120"/>
      <c r="HBA82" s="120"/>
      <c r="HBB82" s="120"/>
      <c r="HBC82" s="120"/>
      <c r="HBD82" s="120"/>
      <c r="HBE82" s="120"/>
      <c r="HBF82" s="120"/>
      <c r="HBG82" s="120"/>
      <c r="HBH82" s="120"/>
      <c r="HBI82" s="120"/>
      <c r="HBJ82" s="120"/>
      <c r="HBK82" s="120"/>
      <c r="HBL82" s="120"/>
      <c r="HBM82" s="120"/>
      <c r="HBN82" s="120"/>
      <c r="HBO82" s="120"/>
      <c r="HBP82" s="120"/>
      <c r="HBQ82" s="120"/>
      <c r="HBR82" s="120"/>
      <c r="HBS82" s="120"/>
      <c r="HBT82" s="120"/>
      <c r="HBU82" s="120"/>
      <c r="HBV82" s="120"/>
      <c r="HBW82" s="120"/>
      <c r="HBX82" s="120"/>
      <c r="HBY82" s="120"/>
      <c r="HBZ82" s="120"/>
      <c r="HCA82" s="120"/>
      <c r="HCB82" s="120"/>
      <c r="HCC82" s="120"/>
      <c r="HCD82" s="120"/>
      <c r="HCE82" s="120"/>
      <c r="HCF82" s="120"/>
      <c r="HCG82" s="120"/>
      <c r="HCH82" s="120"/>
      <c r="HCI82" s="120"/>
      <c r="HCJ82" s="120"/>
      <c r="HCK82" s="120"/>
      <c r="HCL82" s="120"/>
      <c r="HCM82" s="120"/>
      <c r="HCN82" s="120"/>
      <c r="HCO82" s="120"/>
      <c r="HCP82" s="120"/>
      <c r="HCQ82" s="120"/>
      <c r="HCR82" s="120"/>
      <c r="HCS82" s="120"/>
      <c r="HCT82" s="120"/>
      <c r="HCU82" s="120"/>
      <c r="HCV82" s="120"/>
      <c r="HCW82" s="120"/>
      <c r="HCX82" s="120"/>
      <c r="HCY82" s="120"/>
      <c r="HCZ82" s="120"/>
      <c r="HDA82" s="120"/>
      <c r="HDB82" s="120"/>
      <c r="HDC82" s="120"/>
      <c r="HDD82" s="120"/>
      <c r="HDE82" s="120"/>
      <c r="HDF82" s="120"/>
      <c r="HDG82" s="120"/>
      <c r="HDH82" s="120"/>
      <c r="HDI82" s="120"/>
      <c r="HDJ82" s="120"/>
      <c r="HDK82" s="120"/>
      <c r="HDL82" s="120"/>
      <c r="HDM82" s="120"/>
      <c r="HDN82" s="120"/>
      <c r="HDO82" s="120"/>
      <c r="HDP82" s="120"/>
      <c r="HDQ82" s="120"/>
      <c r="HDR82" s="120"/>
      <c r="HDS82" s="120"/>
      <c r="HDT82" s="120"/>
      <c r="HDU82" s="120"/>
      <c r="HDV82" s="120"/>
      <c r="HDW82" s="120"/>
      <c r="HDX82" s="120"/>
      <c r="HDY82" s="120"/>
      <c r="HDZ82" s="120"/>
      <c r="HEA82" s="120"/>
      <c r="HEB82" s="120"/>
      <c r="HEC82" s="120"/>
      <c r="HED82" s="120"/>
      <c r="HEE82" s="120"/>
      <c r="HEF82" s="120"/>
      <c r="HEG82" s="120"/>
      <c r="HEH82" s="120"/>
      <c r="HEI82" s="120"/>
      <c r="HEJ82" s="120"/>
      <c r="HEK82" s="120"/>
      <c r="HEL82" s="120"/>
      <c r="HEM82" s="120"/>
      <c r="HEN82" s="120"/>
      <c r="HEO82" s="120"/>
      <c r="HEP82" s="120"/>
      <c r="HEQ82" s="120"/>
      <c r="HER82" s="120"/>
      <c r="HES82" s="120"/>
      <c r="HET82" s="120"/>
      <c r="HEU82" s="120"/>
      <c r="HEV82" s="120"/>
      <c r="HEW82" s="120"/>
      <c r="HEX82" s="120"/>
      <c r="HEY82" s="120"/>
      <c r="HEZ82" s="120"/>
      <c r="HFA82" s="120"/>
      <c r="HFB82" s="120"/>
      <c r="HFC82" s="120"/>
      <c r="HFD82" s="120"/>
      <c r="HFE82" s="120"/>
      <c r="HFF82" s="120"/>
      <c r="HFG82" s="120"/>
      <c r="HFH82" s="120"/>
      <c r="HFI82" s="120"/>
      <c r="HFJ82" s="120"/>
      <c r="HFK82" s="120"/>
      <c r="HFL82" s="120"/>
      <c r="HFM82" s="120"/>
      <c r="HFN82" s="120"/>
      <c r="HFO82" s="120"/>
      <c r="HFP82" s="120"/>
      <c r="HFQ82" s="120"/>
      <c r="HFR82" s="120"/>
      <c r="HFS82" s="120"/>
      <c r="HFT82" s="120"/>
      <c r="HFU82" s="120"/>
      <c r="HFV82" s="120"/>
      <c r="HFW82" s="120"/>
      <c r="HFX82" s="120"/>
      <c r="HFY82" s="120"/>
      <c r="HFZ82" s="120"/>
      <c r="HGA82" s="120"/>
      <c r="HGB82" s="120"/>
      <c r="HGC82" s="120"/>
      <c r="HGD82" s="120"/>
      <c r="HGE82" s="120"/>
      <c r="HGF82" s="120"/>
      <c r="HGG82" s="120"/>
      <c r="HGH82" s="120"/>
      <c r="HGI82" s="120"/>
      <c r="HGJ82" s="120"/>
      <c r="HGK82" s="120"/>
      <c r="HGL82" s="120"/>
      <c r="HGM82" s="120"/>
      <c r="HGN82" s="120"/>
      <c r="HGO82" s="120"/>
      <c r="HGP82" s="120"/>
      <c r="HGQ82" s="120"/>
      <c r="HGR82" s="120"/>
      <c r="HGS82" s="120"/>
      <c r="HGT82" s="120"/>
      <c r="HGU82" s="120"/>
      <c r="HGV82" s="120"/>
      <c r="HGW82" s="120"/>
      <c r="HGX82" s="120"/>
      <c r="HGY82" s="120"/>
      <c r="HGZ82" s="120"/>
      <c r="HHA82" s="120"/>
      <c r="HHB82" s="120"/>
      <c r="HHC82" s="120"/>
      <c r="HHD82" s="120"/>
      <c r="HHE82" s="120"/>
      <c r="HHF82" s="120"/>
      <c r="HHG82" s="120"/>
      <c r="HHH82" s="120"/>
      <c r="HHI82" s="120"/>
      <c r="HHJ82" s="120"/>
      <c r="HHK82" s="120"/>
      <c r="HHL82" s="120"/>
      <c r="HHM82" s="120"/>
      <c r="HHN82" s="120"/>
      <c r="HHO82" s="120"/>
      <c r="HHP82" s="120"/>
      <c r="HHQ82" s="120"/>
      <c r="HHR82" s="120"/>
      <c r="HHS82" s="120"/>
      <c r="HHT82" s="120"/>
      <c r="HHU82" s="120"/>
      <c r="HHV82" s="120"/>
      <c r="HHW82" s="120"/>
      <c r="HHX82" s="120"/>
      <c r="HHY82" s="120"/>
      <c r="HHZ82" s="120"/>
      <c r="HIA82" s="120"/>
      <c r="HIB82" s="120"/>
      <c r="HIC82" s="120"/>
      <c r="HID82" s="120"/>
      <c r="HIE82" s="120"/>
      <c r="HIF82" s="120"/>
      <c r="HIG82" s="120"/>
      <c r="HIH82" s="120"/>
      <c r="HII82" s="120"/>
      <c r="HIJ82" s="120"/>
      <c r="HIK82" s="120"/>
      <c r="HIL82" s="120"/>
      <c r="HIM82" s="120"/>
      <c r="HIN82" s="120"/>
      <c r="HIO82" s="120"/>
      <c r="HIP82" s="120"/>
      <c r="HIQ82" s="120"/>
      <c r="HIR82" s="120"/>
      <c r="HIS82" s="120"/>
      <c r="HIT82" s="120"/>
      <c r="HIU82" s="120"/>
      <c r="HIV82" s="120"/>
      <c r="HIW82" s="120"/>
      <c r="HIX82" s="120"/>
      <c r="HIY82" s="120"/>
      <c r="HIZ82" s="120"/>
      <c r="HJA82" s="120"/>
      <c r="HJB82" s="120"/>
      <c r="HJC82" s="120"/>
      <c r="HJD82" s="120"/>
      <c r="HJE82" s="120"/>
      <c r="HJF82" s="120"/>
      <c r="HJG82" s="120"/>
      <c r="HJH82" s="120"/>
      <c r="HJI82" s="120"/>
      <c r="HJJ82" s="120"/>
      <c r="HJK82" s="120"/>
      <c r="HJL82" s="120"/>
      <c r="HJM82" s="120"/>
      <c r="HJN82" s="120"/>
      <c r="HJO82" s="120"/>
      <c r="HJP82" s="120"/>
      <c r="HJQ82" s="120"/>
      <c r="HJR82" s="120"/>
      <c r="HJS82" s="120"/>
      <c r="HJT82" s="120"/>
      <c r="HJU82" s="120"/>
      <c r="HJV82" s="120"/>
      <c r="HJW82" s="120"/>
      <c r="HJX82" s="120"/>
      <c r="HJY82" s="120"/>
      <c r="HJZ82" s="120"/>
      <c r="HKA82" s="120"/>
      <c r="HKB82" s="120"/>
      <c r="HKC82" s="120"/>
      <c r="HKD82" s="120"/>
      <c r="HKE82" s="120"/>
      <c r="HKF82" s="120"/>
      <c r="HKG82" s="120"/>
      <c r="HKH82" s="120"/>
      <c r="HKI82" s="120"/>
      <c r="HKJ82" s="120"/>
      <c r="HKK82" s="120"/>
      <c r="HKL82" s="120"/>
      <c r="HKM82" s="120"/>
      <c r="HKN82" s="120"/>
      <c r="HKO82" s="120"/>
      <c r="HKP82" s="120"/>
      <c r="HKQ82" s="120"/>
      <c r="HKR82" s="120"/>
      <c r="HKS82" s="120"/>
      <c r="HKT82" s="120"/>
      <c r="HKU82" s="120"/>
      <c r="HKV82" s="120"/>
      <c r="HKW82" s="120"/>
      <c r="HKX82" s="120"/>
      <c r="HKY82" s="120"/>
      <c r="HKZ82" s="120"/>
      <c r="HLA82" s="120"/>
      <c r="HLB82" s="120"/>
      <c r="HLC82" s="120"/>
      <c r="HLD82" s="120"/>
      <c r="HLE82" s="120"/>
      <c r="HLF82" s="120"/>
      <c r="HLG82" s="120"/>
      <c r="HLH82" s="120"/>
      <c r="HLI82" s="120"/>
      <c r="HLJ82" s="120"/>
      <c r="HLK82" s="120"/>
      <c r="HLL82" s="120"/>
      <c r="HLM82" s="120"/>
      <c r="HLN82" s="120"/>
      <c r="HLO82" s="120"/>
      <c r="HLP82" s="120"/>
      <c r="HLQ82" s="120"/>
      <c r="HLR82" s="120"/>
      <c r="HLS82" s="120"/>
      <c r="HLT82" s="120"/>
      <c r="HLU82" s="120"/>
      <c r="HLV82" s="120"/>
      <c r="HLW82" s="120"/>
      <c r="HLX82" s="120"/>
      <c r="HLY82" s="120"/>
      <c r="HLZ82" s="120"/>
      <c r="HMA82" s="120"/>
      <c r="HMB82" s="120"/>
      <c r="HMC82" s="120"/>
      <c r="HMD82" s="120"/>
      <c r="HME82" s="120"/>
      <c r="HMF82" s="120"/>
      <c r="HMG82" s="120"/>
      <c r="HMH82" s="120"/>
      <c r="HMI82" s="120"/>
      <c r="HMJ82" s="120"/>
      <c r="HMK82" s="120"/>
      <c r="HML82" s="120"/>
      <c r="HMM82" s="120"/>
      <c r="HMN82" s="120"/>
      <c r="HMO82" s="120"/>
      <c r="HMP82" s="120"/>
      <c r="HMQ82" s="120"/>
      <c r="HMR82" s="120"/>
      <c r="HMS82" s="120"/>
      <c r="HMT82" s="120"/>
      <c r="HMU82" s="120"/>
      <c r="HMV82" s="120"/>
      <c r="HMW82" s="120"/>
      <c r="HMX82" s="120"/>
      <c r="HMY82" s="120"/>
      <c r="HMZ82" s="120"/>
      <c r="HNA82" s="120"/>
      <c r="HNB82" s="120"/>
      <c r="HNC82" s="120"/>
      <c r="HND82" s="120"/>
      <c r="HNE82" s="120"/>
      <c r="HNF82" s="120"/>
      <c r="HNG82" s="120"/>
      <c r="HNH82" s="120"/>
      <c r="HNI82" s="120"/>
      <c r="HNJ82" s="120"/>
      <c r="HNK82" s="120"/>
      <c r="HNL82" s="120"/>
      <c r="HNM82" s="120"/>
      <c r="HNN82" s="120"/>
      <c r="HNO82" s="120"/>
      <c r="HNP82" s="120"/>
      <c r="HNQ82" s="120"/>
      <c r="HNR82" s="120"/>
      <c r="HNS82" s="120"/>
      <c r="HNT82" s="120"/>
      <c r="HNU82" s="120"/>
      <c r="HNV82" s="120"/>
      <c r="HNW82" s="120"/>
      <c r="HNX82" s="120"/>
      <c r="HNY82" s="120"/>
      <c r="HNZ82" s="120"/>
      <c r="HOA82" s="120"/>
      <c r="HOB82" s="120"/>
      <c r="HOC82" s="120"/>
      <c r="HOD82" s="120"/>
      <c r="HOE82" s="120"/>
      <c r="HOF82" s="120"/>
      <c r="HOG82" s="120"/>
      <c r="HOH82" s="120"/>
      <c r="HOI82" s="120"/>
      <c r="HOJ82" s="120"/>
      <c r="HOK82" s="120"/>
      <c r="HOL82" s="120"/>
      <c r="HOM82" s="120"/>
      <c r="HON82" s="120"/>
      <c r="HOO82" s="120"/>
      <c r="HOP82" s="120"/>
      <c r="HOQ82" s="120"/>
      <c r="HOR82" s="120"/>
      <c r="HOS82" s="120"/>
      <c r="HOT82" s="120"/>
      <c r="HOU82" s="120"/>
      <c r="HOV82" s="120"/>
      <c r="HOW82" s="120"/>
      <c r="HOX82" s="120"/>
      <c r="HOY82" s="120"/>
      <c r="HOZ82" s="120"/>
      <c r="HPA82" s="120"/>
      <c r="HPB82" s="120"/>
      <c r="HPC82" s="120"/>
      <c r="HPD82" s="120"/>
      <c r="HPE82" s="120"/>
      <c r="HPF82" s="120"/>
      <c r="HPG82" s="120"/>
      <c r="HPH82" s="120"/>
      <c r="HPI82" s="120"/>
      <c r="HPJ82" s="120"/>
      <c r="HPK82" s="120"/>
      <c r="HPL82" s="120"/>
      <c r="HPM82" s="120"/>
      <c r="HPN82" s="120"/>
      <c r="HPO82" s="120"/>
      <c r="HPP82" s="120"/>
      <c r="HPQ82" s="120"/>
      <c r="HPR82" s="120"/>
      <c r="HPS82" s="120"/>
      <c r="HPT82" s="120"/>
      <c r="HPU82" s="120"/>
      <c r="HPV82" s="120"/>
      <c r="HPW82" s="120"/>
      <c r="HPX82" s="120"/>
      <c r="HPY82" s="120"/>
      <c r="HPZ82" s="120"/>
      <c r="HQA82" s="120"/>
      <c r="HQB82" s="120"/>
      <c r="HQC82" s="120"/>
      <c r="HQD82" s="120"/>
      <c r="HQE82" s="120"/>
      <c r="HQF82" s="120"/>
      <c r="HQG82" s="120"/>
      <c r="HQH82" s="120"/>
      <c r="HQI82" s="120"/>
      <c r="HQJ82" s="120"/>
      <c r="HQK82" s="120"/>
      <c r="HQL82" s="120"/>
      <c r="HQM82" s="120"/>
      <c r="HQN82" s="120"/>
      <c r="HQO82" s="120"/>
      <c r="HQP82" s="120"/>
      <c r="HQQ82" s="120"/>
      <c r="HQR82" s="120"/>
      <c r="HQS82" s="120"/>
      <c r="HQT82" s="120"/>
      <c r="HQU82" s="120"/>
      <c r="HQV82" s="120"/>
      <c r="HQW82" s="120"/>
      <c r="HQX82" s="120"/>
      <c r="HQY82" s="120"/>
      <c r="HQZ82" s="120"/>
      <c r="HRA82" s="120"/>
      <c r="HRB82" s="120"/>
      <c r="HRC82" s="120"/>
      <c r="HRD82" s="120"/>
      <c r="HRE82" s="120"/>
      <c r="HRF82" s="120"/>
      <c r="HRG82" s="120"/>
      <c r="HRH82" s="120"/>
      <c r="HRI82" s="120"/>
      <c r="HRJ82" s="120"/>
      <c r="HRK82" s="120"/>
      <c r="HRL82" s="120"/>
      <c r="HRM82" s="120"/>
      <c r="HRN82" s="120"/>
      <c r="HRO82" s="120"/>
      <c r="HRP82" s="120"/>
      <c r="HRQ82" s="120"/>
      <c r="HRR82" s="120"/>
      <c r="HRS82" s="120"/>
      <c r="HRT82" s="120"/>
      <c r="HRU82" s="120"/>
      <c r="HRV82" s="120"/>
      <c r="HRW82" s="120"/>
      <c r="HRX82" s="120"/>
      <c r="HRY82" s="120"/>
      <c r="HRZ82" s="120"/>
      <c r="HSA82" s="120"/>
      <c r="HSB82" s="120"/>
      <c r="HSC82" s="120"/>
      <c r="HSD82" s="120"/>
      <c r="HSE82" s="120"/>
      <c r="HSF82" s="120"/>
      <c r="HSG82" s="120"/>
      <c r="HSH82" s="120"/>
      <c r="HSI82" s="120"/>
      <c r="HSJ82" s="120"/>
      <c r="HSK82" s="120"/>
      <c r="HSL82" s="120"/>
      <c r="HSM82" s="120"/>
      <c r="HSN82" s="120"/>
      <c r="HSO82" s="120"/>
      <c r="HSP82" s="120"/>
      <c r="HSQ82" s="120"/>
      <c r="HSR82" s="120"/>
      <c r="HSS82" s="120"/>
      <c r="HST82" s="120"/>
      <c r="HSU82" s="120"/>
      <c r="HSV82" s="120"/>
      <c r="HSW82" s="120"/>
      <c r="HSX82" s="120"/>
      <c r="HSY82" s="120"/>
      <c r="HSZ82" s="120"/>
      <c r="HTA82" s="120"/>
      <c r="HTB82" s="120"/>
      <c r="HTC82" s="120"/>
      <c r="HTD82" s="120"/>
      <c r="HTE82" s="120"/>
      <c r="HTF82" s="120"/>
      <c r="HTG82" s="120"/>
      <c r="HTH82" s="120"/>
      <c r="HTI82" s="120"/>
      <c r="HTJ82" s="120"/>
      <c r="HTK82" s="120"/>
      <c r="HTL82" s="120"/>
      <c r="HTM82" s="120"/>
      <c r="HTN82" s="120"/>
      <c r="HTO82" s="120"/>
      <c r="HTP82" s="120"/>
      <c r="HTQ82" s="120"/>
      <c r="HTR82" s="120"/>
      <c r="HTS82" s="120"/>
      <c r="HTT82" s="120"/>
      <c r="HTU82" s="120"/>
      <c r="HTV82" s="120"/>
      <c r="HTW82" s="120"/>
      <c r="HTX82" s="120"/>
      <c r="HTY82" s="120"/>
      <c r="HTZ82" s="120"/>
      <c r="HUA82" s="120"/>
      <c r="HUB82" s="120"/>
      <c r="HUC82" s="120"/>
      <c r="HUD82" s="120"/>
      <c r="HUE82" s="120"/>
      <c r="HUF82" s="120"/>
      <c r="HUG82" s="120"/>
      <c r="HUH82" s="120"/>
      <c r="HUI82" s="120"/>
      <c r="HUJ82" s="120"/>
      <c r="HUK82" s="120"/>
      <c r="HUL82" s="120"/>
      <c r="HUM82" s="120"/>
      <c r="HUN82" s="120"/>
      <c r="HUO82" s="120"/>
      <c r="HUP82" s="120"/>
      <c r="HUQ82" s="120"/>
      <c r="HUR82" s="120"/>
      <c r="HUS82" s="120"/>
      <c r="HUT82" s="120"/>
      <c r="HUU82" s="120"/>
      <c r="HUV82" s="120"/>
      <c r="HUW82" s="120"/>
      <c r="HUX82" s="120"/>
      <c r="HUY82" s="120"/>
      <c r="HUZ82" s="120"/>
      <c r="HVA82" s="120"/>
      <c r="HVB82" s="120"/>
      <c r="HVC82" s="120"/>
      <c r="HVD82" s="120"/>
      <c r="HVE82" s="120"/>
      <c r="HVF82" s="120"/>
      <c r="HVG82" s="120"/>
      <c r="HVH82" s="120"/>
      <c r="HVI82" s="120"/>
      <c r="HVJ82" s="120"/>
      <c r="HVK82" s="120"/>
      <c r="HVL82" s="120"/>
      <c r="HVM82" s="120"/>
      <c r="HVN82" s="120"/>
      <c r="HVO82" s="120"/>
      <c r="HVP82" s="120"/>
      <c r="HVQ82" s="120"/>
      <c r="HVR82" s="120"/>
      <c r="HVS82" s="120"/>
      <c r="HVT82" s="120"/>
      <c r="HVU82" s="120"/>
      <c r="HVV82" s="120"/>
      <c r="HVW82" s="120"/>
      <c r="HVX82" s="120"/>
      <c r="HVY82" s="120"/>
      <c r="HVZ82" s="120"/>
      <c r="HWA82" s="120"/>
      <c r="HWB82" s="120"/>
      <c r="HWC82" s="120"/>
      <c r="HWD82" s="120"/>
      <c r="HWE82" s="120"/>
      <c r="HWF82" s="120"/>
      <c r="HWG82" s="120"/>
      <c r="HWH82" s="120"/>
      <c r="HWI82" s="120"/>
      <c r="HWJ82" s="120"/>
      <c r="HWK82" s="120"/>
      <c r="HWL82" s="120"/>
      <c r="HWM82" s="120"/>
      <c r="HWN82" s="120"/>
      <c r="HWO82" s="120"/>
      <c r="HWP82" s="120"/>
      <c r="HWQ82" s="120"/>
      <c r="HWR82" s="120"/>
      <c r="HWS82" s="120"/>
      <c r="HWT82" s="120"/>
      <c r="HWU82" s="120"/>
      <c r="HWV82" s="120"/>
      <c r="HWW82" s="120"/>
      <c r="HWX82" s="120"/>
      <c r="HWY82" s="120"/>
      <c r="HWZ82" s="120"/>
      <c r="HXA82" s="120"/>
      <c r="HXB82" s="120"/>
      <c r="HXC82" s="120"/>
      <c r="HXD82" s="120"/>
      <c r="HXE82" s="120"/>
      <c r="HXF82" s="120"/>
      <c r="HXG82" s="120"/>
      <c r="HXH82" s="120"/>
      <c r="HXI82" s="120"/>
      <c r="HXJ82" s="120"/>
      <c r="HXK82" s="120"/>
      <c r="HXL82" s="120"/>
      <c r="HXM82" s="120"/>
      <c r="HXN82" s="120"/>
      <c r="HXO82" s="120"/>
      <c r="HXP82" s="120"/>
      <c r="HXQ82" s="120"/>
      <c r="HXR82" s="120"/>
      <c r="HXS82" s="120"/>
      <c r="HXT82" s="120"/>
      <c r="HXU82" s="120"/>
      <c r="HXV82" s="120"/>
      <c r="HXW82" s="120"/>
      <c r="HXX82" s="120"/>
      <c r="HXY82" s="120"/>
      <c r="HXZ82" s="120"/>
      <c r="HYA82" s="120"/>
      <c r="HYB82" s="120"/>
      <c r="HYC82" s="120"/>
      <c r="HYD82" s="120"/>
      <c r="HYE82" s="120"/>
      <c r="HYF82" s="120"/>
      <c r="HYG82" s="120"/>
      <c r="HYH82" s="120"/>
      <c r="HYI82" s="120"/>
      <c r="HYJ82" s="120"/>
      <c r="HYK82" s="120"/>
      <c r="HYL82" s="120"/>
      <c r="HYM82" s="120"/>
      <c r="HYN82" s="120"/>
      <c r="HYO82" s="120"/>
      <c r="HYP82" s="120"/>
      <c r="HYQ82" s="120"/>
      <c r="HYR82" s="120"/>
      <c r="HYS82" s="120"/>
      <c r="HYT82" s="120"/>
      <c r="HYU82" s="120"/>
      <c r="HYV82" s="120"/>
      <c r="HYW82" s="120"/>
      <c r="HYX82" s="120"/>
      <c r="HYY82" s="120"/>
      <c r="HYZ82" s="120"/>
      <c r="HZA82" s="120"/>
      <c r="HZB82" s="120"/>
      <c r="HZC82" s="120"/>
      <c r="HZD82" s="120"/>
      <c r="HZE82" s="120"/>
      <c r="HZF82" s="120"/>
      <c r="HZG82" s="120"/>
      <c r="HZH82" s="120"/>
      <c r="HZI82" s="120"/>
      <c r="HZJ82" s="120"/>
      <c r="HZK82" s="120"/>
      <c r="HZL82" s="120"/>
      <c r="HZM82" s="120"/>
      <c r="HZN82" s="120"/>
      <c r="HZO82" s="120"/>
      <c r="HZP82" s="120"/>
      <c r="HZQ82" s="120"/>
      <c r="HZR82" s="120"/>
      <c r="HZS82" s="120"/>
      <c r="HZT82" s="120"/>
      <c r="HZU82" s="120"/>
      <c r="HZV82" s="120"/>
      <c r="HZW82" s="120"/>
      <c r="HZX82" s="120"/>
      <c r="HZY82" s="120"/>
      <c r="HZZ82" s="120"/>
      <c r="IAA82" s="120"/>
      <c r="IAB82" s="120"/>
      <c r="IAC82" s="120"/>
      <c r="IAD82" s="120"/>
      <c r="IAE82" s="120"/>
      <c r="IAF82" s="120"/>
      <c r="IAG82" s="120"/>
      <c r="IAH82" s="120"/>
      <c r="IAI82" s="120"/>
      <c r="IAJ82" s="120"/>
      <c r="IAK82" s="120"/>
      <c r="IAL82" s="120"/>
      <c r="IAM82" s="120"/>
      <c r="IAN82" s="120"/>
      <c r="IAO82" s="120"/>
      <c r="IAP82" s="120"/>
      <c r="IAQ82" s="120"/>
      <c r="IAR82" s="120"/>
      <c r="IAS82" s="120"/>
      <c r="IAT82" s="120"/>
      <c r="IAU82" s="120"/>
      <c r="IAV82" s="120"/>
      <c r="IAW82" s="120"/>
      <c r="IAX82" s="120"/>
      <c r="IAY82" s="120"/>
      <c r="IAZ82" s="120"/>
      <c r="IBA82" s="120"/>
      <c r="IBB82" s="120"/>
      <c r="IBC82" s="120"/>
      <c r="IBD82" s="120"/>
      <c r="IBE82" s="120"/>
      <c r="IBF82" s="120"/>
      <c r="IBG82" s="120"/>
      <c r="IBH82" s="120"/>
      <c r="IBI82" s="120"/>
      <c r="IBJ82" s="120"/>
      <c r="IBK82" s="120"/>
      <c r="IBL82" s="120"/>
      <c r="IBM82" s="120"/>
      <c r="IBN82" s="120"/>
      <c r="IBO82" s="120"/>
      <c r="IBP82" s="120"/>
      <c r="IBQ82" s="120"/>
      <c r="IBR82" s="120"/>
      <c r="IBS82" s="120"/>
      <c r="IBT82" s="120"/>
      <c r="IBU82" s="120"/>
      <c r="IBV82" s="120"/>
      <c r="IBW82" s="120"/>
      <c r="IBX82" s="120"/>
      <c r="IBY82" s="120"/>
      <c r="IBZ82" s="120"/>
      <c r="ICA82" s="120"/>
      <c r="ICB82" s="120"/>
      <c r="ICC82" s="120"/>
      <c r="ICD82" s="120"/>
      <c r="ICE82" s="120"/>
      <c r="ICF82" s="120"/>
      <c r="ICG82" s="120"/>
      <c r="ICH82" s="120"/>
      <c r="ICI82" s="120"/>
      <c r="ICJ82" s="120"/>
      <c r="ICK82" s="120"/>
      <c r="ICL82" s="120"/>
      <c r="ICM82" s="120"/>
      <c r="ICN82" s="120"/>
      <c r="ICO82" s="120"/>
      <c r="ICP82" s="120"/>
      <c r="ICQ82" s="120"/>
      <c r="ICR82" s="120"/>
      <c r="ICS82" s="120"/>
      <c r="ICT82" s="120"/>
      <c r="ICU82" s="120"/>
      <c r="ICV82" s="120"/>
      <c r="ICW82" s="120"/>
      <c r="ICX82" s="120"/>
      <c r="ICY82" s="120"/>
      <c r="ICZ82" s="120"/>
      <c r="IDA82" s="120"/>
      <c r="IDB82" s="120"/>
      <c r="IDC82" s="120"/>
      <c r="IDD82" s="120"/>
      <c r="IDE82" s="120"/>
      <c r="IDF82" s="120"/>
      <c r="IDG82" s="120"/>
      <c r="IDH82" s="120"/>
      <c r="IDI82" s="120"/>
      <c r="IDJ82" s="120"/>
      <c r="IDK82" s="120"/>
      <c r="IDL82" s="120"/>
      <c r="IDM82" s="120"/>
      <c r="IDN82" s="120"/>
      <c r="IDO82" s="120"/>
      <c r="IDP82" s="120"/>
      <c r="IDQ82" s="120"/>
      <c r="IDR82" s="120"/>
      <c r="IDS82" s="120"/>
      <c r="IDT82" s="120"/>
      <c r="IDU82" s="120"/>
      <c r="IDV82" s="120"/>
      <c r="IDW82" s="120"/>
      <c r="IDX82" s="120"/>
      <c r="IDY82" s="120"/>
      <c r="IDZ82" s="120"/>
      <c r="IEA82" s="120"/>
      <c r="IEB82" s="120"/>
      <c r="IEC82" s="120"/>
      <c r="IED82" s="120"/>
      <c r="IEE82" s="120"/>
      <c r="IEF82" s="120"/>
      <c r="IEG82" s="120"/>
      <c r="IEH82" s="120"/>
      <c r="IEI82" s="120"/>
      <c r="IEJ82" s="120"/>
      <c r="IEK82" s="120"/>
      <c r="IEL82" s="120"/>
      <c r="IEM82" s="120"/>
      <c r="IEN82" s="120"/>
      <c r="IEO82" s="120"/>
      <c r="IEP82" s="120"/>
      <c r="IEQ82" s="120"/>
      <c r="IER82" s="120"/>
      <c r="IES82" s="120"/>
      <c r="IET82" s="120"/>
      <c r="IEU82" s="120"/>
      <c r="IEV82" s="120"/>
      <c r="IEW82" s="120"/>
      <c r="IEX82" s="120"/>
      <c r="IEY82" s="120"/>
      <c r="IEZ82" s="120"/>
      <c r="IFA82" s="120"/>
      <c r="IFB82" s="120"/>
      <c r="IFC82" s="120"/>
      <c r="IFD82" s="120"/>
      <c r="IFE82" s="120"/>
      <c r="IFF82" s="120"/>
      <c r="IFG82" s="120"/>
      <c r="IFH82" s="120"/>
      <c r="IFI82" s="120"/>
      <c r="IFJ82" s="120"/>
      <c r="IFK82" s="120"/>
      <c r="IFL82" s="120"/>
      <c r="IFM82" s="120"/>
      <c r="IFN82" s="120"/>
      <c r="IFO82" s="120"/>
      <c r="IFP82" s="120"/>
      <c r="IFQ82" s="120"/>
      <c r="IFR82" s="120"/>
      <c r="IFS82" s="120"/>
      <c r="IFT82" s="120"/>
      <c r="IFU82" s="120"/>
      <c r="IFV82" s="120"/>
      <c r="IFW82" s="120"/>
      <c r="IFX82" s="120"/>
      <c r="IFY82" s="120"/>
      <c r="IFZ82" s="120"/>
      <c r="IGA82" s="120"/>
      <c r="IGB82" s="120"/>
      <c r="IGC82" s="120"/>
      <c r="IGD82" s="120"/>
      <c r="IGE82" s="120"/>
      <c r="IGF82" s="120"/>
      <c r="IGG82" s="120"/>
      <c r="IGH82" s="120"/>
      <c r="IGI82" s="120"/>
      <c r="IGJ82" s="120"/>
      <c r="IGK82" s="120"/>
      <c r="IGL82" s="120"/>
      <c r="IGM82" s="120"/>
      <c r="IGN82" s="120"/>
      <c r="IGO82" s="120"/>
      <c r="IGP82" s="120"/>
      <c r="IGQ82" s="120"/>
      <c r="IGR82" s="120"/>
      <c r="IGS82" s="120"/>
      <c r="IGT82" s="120"/>
      <c r="IGU82" s="120"/>
      <c r="IGV82" s="120"/>
      <c r="IGW82" s="120"/>
      <c r="IGX82" s="120"/>
      <c r="IGY82" s="120"/>
      <c r="IGZ82" s="120"/>
      <c r="IHA82" s="120"/>
      <c r="IHB82" s="120"/>
      <c r="IHC82" s="120"/>
      <c r="IHD82" s="120"/>
      <c r="IHE82" s="120"/>
      <c r="IHF82" s="120"/>
      <c r="IHG82" s="120"/>
      <c r="IHH82" s="120"/>
      <c r="IHI82" s="120"/>
      <c r="IHJ82" s="120"/>
      <c r="IHK82" s="120"/>
      <c r="IHL82" s="120"/>
      <c r="IHM82" s="120"/>
      <c r="IHN82" s="120"/>
      <c r="IHO82" s="120"/>
      <c r="IHP82" s="120"/>
      <c r="IHQ82" s="120"/>
      <c r="IHR82" s="120"/>
      <c r="IHS82" s="120"/>
      <c r="IHT82" s="120"/>
      <c r="IHU82" s="120"/>
      <c r="IHV82" s="120"/>
      <c r="IHW82" s="120"/>
      <c r="IHX82" s="120"/>
      <c r="IHY82" s="120"/>
      <c r="IHZ82" s="120"/>
      <c r="IIA82" s="120"/>
      <c r="IIB82" s="120"/>
      <c r="IIC82" s="120"/>
      <c r="IID82" s="120"/>
      <c r="IIE82" s="120"/>
      <c r="IIF82" s="120"/>
      <c r="IIG82" s="120"/>
      <c r="IIH82" s="120"/>
      <c r="III82" s="120"/>
      <c r="IIJ82" s="120"/>
      <c r="IIK82" s="120"/>
      <c r="IIL82" s="120"/>
      <c r="IIM82" s="120"/>
      <c r="IIN82" s="120"/>
      <c r="IIO82" s="120"/>
      <c r="IIP82" s="120"/>
      <c r="IIQ82" s="120"/>
      <c r="IIR82" s="120"/>
      <c r="IIS82" s="120"/>
      <c r="IIT82" s="120"/>
      <c r="IIU82" s="120"/>
      <c r="IIV82" s="120"/>
      <c r="IIW82" s="120"/>
      <c r="IIX82" s="120"/>
      <c r="IIY82" s="120"/>
      <c r="IIZ82" s="120"/>
      <c r="IJA82" s="120"/>
      <c r="IJB82" s="120"/>
      <c r="IJC82" s="120"/>
      <c r="IJD82" s="120"/>
      <c r="IJE82" s="120"/>
      <c r="IJF82" s="120"/>
      <c r="IJG82" s="120"/>
      <c r="IJH82" s="120"/>
      <c r="IJI82" s="120"/>
      <c r="IJJ82" s="120"/>
      <c r="IJK82" s="120"/>
      <c r="IJL82" s="120"/>
      <c r="IJM82" s="120"/>
      <c r="IJN82" s="120"/>
      <c r="IJO82" s="120"/>
      <c r="IJP82" s="120"/>
      <c r="IJQ82" s="120"/>
      <c r="IJR82" s="120"/>
      <c r="IJS82" s="120"/>
      <c r="IJT82" s="120"/>
      <c r="IJU82" s="120"/>
      <c r="IJV82" s="120"/>
      <c r="IJW82" s="120"/>
      <c r="IJX82" s="120"/>
      <c r="IJY82" s="120"/>
      <c r="IJZ82" s="120"/>
      <c r="IKA82" s="120"/>
      <c r="IKB82" s="120"/>
      <c r="IKC82" s="120"/>
      <c r="IKD82" s="120"/>
      <c r="IKE82" s="120"/>
      <c r="IKF82" s="120"/>
      <c r="IKG82" s="120"/>
      <c r="IKH82" s="120"/>
      <c r="IKI82" s="120"/>
      <c r="IKJ82" s="120"/>
      <c r="IKK82" s="120"/>
      <c r="IKL82" s="120"/>
      <c r="IKM82" s="120"/>
      <c r="IKN82" s="120"/>
      <c r="IKO82" s="120"/>
      <c r="IKP82" s="120"/>
      <c r="IKQ82" s="120"/>
      <c r="IKR82" s="120"/>
      <c r="IKS82" s="120"/>
      <c r="IKT82" s="120"/>
      <c r="IKU82" s="120"/>
      <c r="IKV82" s="120"/>
      <c r="IKW82" s="120"/>
      <c r="IKX82" s="120"/>
      <c r="IKY82" s="120"/>
      <c r="IKZ82" s="120"/>
      <c r="ILA82" s="120"/>
      <c r="ILB82" s="120"/>
      <c r="ILC82" s="120"/>
      <c r="ILD82" s="120"/>
      <c r="ILE82" s="120"/>
      <c r="ILF82" s="120"/>
      <c r="ILG82" s="120"/>
      <c r="ILH82" s="120"/>
      <c r="ILI82" s="120"/>
      <c r="ILJ82" s="120"/>
      <c r="ILK82" s="120"/>
      <c r="ILL82" s="120"/>
      <c r="ILM82" s="120"/>
      <c r="ILN82" s="120"/>
      <c r="ILO82" s="120"/>
      <c r="ILP82" s="120"/>
      <c r="ILQ82" s="120"/>
      <c r="ILR82" s="120"/>
      <c r="ILS82" s="120"/>
      <c r="ILT82" s="120"/>
      <c r="ILU82" s="120"/>
      <c r="ILV82" s="120"/>
      <c r="ILW82" s="120"/>
      <c r="ILX82" s="120"/>
      <c r="ILY82" s="120"/>
      <c r="ILZ82" s="120"/>
      <c r="IMA82" s="120"/>
      <c r="IMB82" s="120"/>
      <c r="IMC82" s="120"/>
      <c r="IMD82" s="120"/>
      <c r="IME82" s="120"/>
      <c r="IMF82" s="120"/>
      <c r="IMG82" s="120"/>
      <c r="IMH82" s="120"/>
      <c r="IMI82" s="120"/>
      <c r="IMJ82" s="120"/>
      <c r="IMK82" s="120"/>
      <c r="IML82" s="120"/>
      <c r="IMM82" s="120"/>
      <c r="IMN82" s="120"/>
      <c r="IMO82" s="120"/>
      <c r="IMP82" s="120"/>
      <c r="IMQ82" s="120"/>
      <c r="IMR82" s="120"/>
      <c r="IMS82" s="120"/>
      <c r="IMT82" s="120"/>
      <c r="IMU82" s="120"/>
      <c r="IMV82" s="120"/>
      <c r="IMW82" s="120"/>
      <c r="IMX82" s="120"/>
      <c r="IMY82" s="120"/>
      <c r="IMZ82" s="120"/>
      <c r="INA82" s="120"/>
      <c r="INB82" s="120"/>
      <c r="INC82" s="120"/>
      <c r="IND82" s="120"/>
      <c r="INE82" s="120"/>
      <c r="INF82" s="120"/>
      <c r="ING82" s="120"/>
      <c r="INH82" s="120"/>
      <c r="INI82" s="120"/>
      <c r="INJ82" s="120"/>
      <c r="INK82" s="120"/>
      <c r="INL82" s="120"/>
      <c r="INM82" s="120"/>
      <c r="INN82" s="120"/>
      <c r="INO82" s="120"/>
      <c r="INP82" s="120"/>
      <c r="INQ82" s="120"/>
      <c r="INR82" s="120"/>
      <c r="INS82" s="120"/>
      <c r="INT82" s="120"/>
      <c r="INU82" s="120"/>
      <c r="INV82" s="120"/>
      <c r="INW82" s="120"/>
      <c r="INX82" s="120"/>
      <c r="INY82" s="120"/>
      <c r="INZ82" s="120"/>
      <c r="IOA82" s="120"/>
      <c r="IOB82" s="120"/>
      <c r="IOC82" s="120"/>
      <c r="IOD82" s="120"/>
      <c r="IOE82" s="120"/>
      <c r="IOF82" s="120"/>
      <c r="IOG82" s="120"/>
      <c r="IOH82" s="120"/>
      <c r="IOI82" s="120"/>
      <c r="IOJ82" s="120"/>
      <c r="IOK82" s="120"/>
      <c r="IOL82" s="120"/>
      <c r="IOM82" s="120"/>
      <c r="ION82" s="120"/>
      <c r="IOO82" s="120"/>
      <c r="IOP82" s="120"/>
      <c r="IOQ82" s="120"/>
      <c r="IOR82" s="120"/>
      <c r="IOS82" s="120"/>
      <c r="IOT82" s="120"/>
      <c r="IOU82" s="120"/>
      <c r="IOV82" s="120"/>
      <c r="IOW82" s="120"/>
      <c r="IOX82" s="120"/>
      <c r="IOY82" s="120"/>
      <c r="IOZ82" s="120"/>
      <c r="IPA82" s="120"/>
      <c r="IPB82" s="120"/>
      <c r="IPC82" s="120"/>
      <c r="IPD82" s="120"/>
      <c r="IPE82" s="120"/>
      <c r="IPF82" s="120"/>
      <c r="IPG82" s="120"/>
      <c r="IPH82" s="120"/>
      <c r="IPI82" s="120"/>
      <c r="IPJ82" s="120"/>
      <c r="IPK82" s="120"/>
      <c r="IPL82" s="120"/>
      <c r="IPM82" s="120"/>
      <c r="IPN82" s="120"/>
      <c r="IPO82" s="120"/>
      <c r="IPP82" s="120"/>
      <c r="IPQ82" s="120"/>
      <c r="IPR82" s="120"/>
      <c r="IPS82" s="120"/>
      <c r="IPT82" s="120"/>
      <c r="IPU82" s="120"/>
      <c r="IPV82" s="120"/>
      <c r="IPW82" s="120"/>
      <c r="IPX82" s="120"/>
      <c r="IPY82" s="120"/>
      <c r="IPZ82" s="120"/>
      <c r="IQA82" s="120"/>
      <c r="IQB82" s="120"/>
      <c r="IQC82" s="120"/>
      <c r="IQD82" s="120"/>
      <c r="IQE82" s="120"/>
      <c r="IQF82" s="120"/>
      <c r="IQG82" s="120"/>
      <c r="IQH82" s="120"/>
      <c r="IQI82" s="120"/>
      <c r="IQJ82" s="120"/>
      <c r="IQK82" s="120"/>
      <c r="IQL82" s="120"/>
      <c r="IQM82" s="120"/>
      <c r="IQN82" s="120"/>
      <c r="IQO82" s="120"/>
      <c r="IQP82" s="120"/>
      <c r="IQQ82" s="120"/>
      <c r="IQR82" s="120"/>
      <c r="IQS82" s="120"/>
      <c r="IQT82" s="120"/>
      <c r="IQU82" s="120"/>
      <c r="IQV82" s="120"/>
      <c r="IQW82" s="120"/>
      <c r="IQX82" s="120"/>
      <c r="IQY82" s="120"/>
      <c r="IQZ82" s="120"/>
      <c r="IRA82" s="120"/>
      <c r="IRB82" s="120"/>
      <c r="IRC82" s="120"/>
      <c r="IRD82" s="120"/>
      <c r="IRE82" s="120"/>
      <c r="IRF82" s="120"/>
      <c r="IRG82" s="120"/>
      <c r="IRH82" s="120"/>
      <c r="IRI82" s="120"/>
      <c r="IRJ82" s="120"/>
      <c r="IRK82" s="120"/>
      <c r="IRL82" s="120"/>
      <c r="IRM82" s="120"/>
      <c r="IRN82" s="120"/>
      <c r="IRO82" s="120"/>
      <c r="IRP82" s="120"/>
      <c r="IRQ82" s="120"/>
      <c r="IRR82" s="120"/>
      <c r="IRS82" s="120"/>
      <c r="IRT82" s="120"/>
      <c r="IRU82" s="120"/>
      <c r="IRV82" s="120"/>
      <c r="IRW82" s="120"/>
      <c r="IRX82" s="120"/>
      <c r="IRY82" s="120"/>
      <c r="IRZ82" s="120"/>
      <c r="ISA82" s="120"/>
      <c r="ISB82" s="120"/>
      <c r="ISC82" s="120"/>
      <c r="ISD82" s="120"/>
      <c r="ISE82" s="120"/>
      <c r="ISF82" s="120"/>
      <c r="ISG82" s="120"/>
      <c r="ISH82" s="120"/>
      <c r="ISI82" s="120"/>
      <c r="ISJ82" s="120"/>
      <c r="ISK82" s="120"/>
      <c r="ISL82" s="120"/>
      <c r="ISM82" s="120"/>
      <c r="ISN82" s="120"/>
      <c r="ISO82" s="120"/>
      <c r="ISP82" s="120"/>
      <c r="ISQ82" s="120"/>
      <c r="ISR82" s="120"/>
      <c r="ISS82" s="120"/>
      <c r="IST82" s="120"/>
      <c r="ISU82" s="120"/>
      <c r="ISV82" s="120"/>
      <c r="ISW82" s="120"/>
      <c r="ISX82" s="120"/>
      <c r="ISY82" s="120"/>
      <c r="ISZ82" s="120"/>
      <c r="ITA82" s="120"/>
      <c r="ITB82" s="120"/>
      <c r="ITC82" s="120"/>
      <c r="ITD82" s="120"/>
      <c r="ITE82" s="120"/>
      <c r="ITF82" s="120"/>
      <c r="ITG82" s="120"/>
      <c r="ITH82" s="120"/>
      <c r="ITI82" s="120"/>
      <c r="ITJ82" s="120"/>
      <c r="ITK82" s="120"/>
      <c r="ITL82" s="120"/>
      <c r="ITM82" s="120"/>
      <c r="ITN82" s="120"/>
      <c r="ITO82" s="120"/>
      <c r="ITP82" s="120"/>
      <c r="ITQ82" s="120"/>
      <c r="ITR82" s="120"/>
      <c r="ITS82" s="120"/>
      <c r="ITT82" s="120"/>
      <c r="ITU82" s="120"/>
      <c r="ITV82" s="120"/>
      <c r="ITW82" s="120"/>
      <c r="ITX82" s="120"/>
      <c r="ITY82" s="120"/>
      <c r="ITZ82" s="120"/>
      <c r="IUA82" s="120"/>
      <c r="IUB82" s="120"/>
      <c r="IUC82" s="120"/>
      <c r="IUD82" s="120"/>
      <c r="IUE82" s="120"/>
      <c r="IUF82" s="120"/>
      <c r="IUG82" s="120"/>
      <c r="IUH82" s="120"/>
      <c r="IUI82" s="120"/>
      <c r="IUJ82" s="120"/>
      <c r="IUK82" s="120"/>
      <c r="IUL82" s="120"/>
      <c r="IUM82" s="120"/>
      <c r="IUN82" s="120"/>
      <c r="IUO82" s="120"/>
      <c r="IUP82" s="120"/>
      <c r="IUQ82" s="120"/>
      <c r="IUR82" s="120"/>
      <c r="IUS82" s="120"/>
      <c r="IUT82" s="120"/>
      <c r="IUU82" s="120"/>
      <c r="IUV82" s="120"/>
      <c r="IUW82" s="120"/>
      <c r="IUX82" s="120"/>
      <c r="IUY82" s="120"/>
      <c r="IUZ82" s="120"/>
      <c r="IVA82" s="120"/>
      <c r="IVB82" s="120"/>
      <c r="IVC82" s="120"/>
      <c r="IVD82" s="120"/>
      <c r="IVE82" s="120"/>
      <c r="IVF82" s="120"/>
      <c r="IVG82" s="120"/>
      <c r="IVH82" s="120"/>
      <c r="IVI82" s="120"/>
      <c r="IVJ82" s="120"/>
      <c r="IVK82" s="120"/>
      <c r="IVL82" s="120"/>
      <c r="IVM82" s="120"/>
      <c r="IVN82" s="120"/>
      <c r="IVO82" s="120"/>
      <c r="IVP82" s="120"/>
      <c r="IVQ82" s="120"/>
      <c r="IVR82" s="120"/>
      <c r="IVS82" s="120"/>
      <c r="IVT82" s="120"/>
      <c r="IVU82" s="120"/>
      <c r="IVV82" s="120"/>
      <c r="IVW82" s="120"/>
      <c r="IVX82" s="120"/>
      <c r="IVY82" s="120"/>
      <c r="IVZ82" s="120"/>
      <c r="IWA82" s="120"/>
      <c r="IWB82" s="120"/>
      <c r="IWC82" s="120"/>
      <c r="IWD82" s="120"/>
      <c r="IWE82" s="120"/>
      <c r="IWF82" s="120"/>
      <c r="IWG82" s="120"/>
      <c r="IWH82" s="120"/>
      <c r="IWI82" s="120"/>
      <c r="IWJ82" s="120"/>
      <c r="IWK82" s="120"/>
      <c r="IWL82" s="120"/>
      <c r="IWM82" s="120"/>
      <c r="IWN82" s="120"/>
      <c r="IWO82" s="120"/>
      <c r="IWP82" s="120"/>
      <c r="IWQ82" s="120"/>
      <c r="IWR82" s="120"/>
      <c r="IWS82" s="120"/>
      <c r="IWT82" s="120"/>
      <c r="IWU82" s="120"/>
      <c r="IWV82" s="120"/>
      <c r="IWW82" s="120"/>
      <c r="IWX82" s="120"/>
      <c r="IWY82" s="120"/>
      <c r="IWZ82" s="120"/>
      <c r="IXA82" s="120"/>
      <c r="IXB82" s="120"/>
      <c r="IXC82" s="120"/>
      <c r="IXD82" s="120"/>
      <c r="IXE82" s="120"/>
      <c r="IXF82" s="120"/>
      <c r="IXG82" s="120"/>
      <c r="IXH82" s="120"/>
      <c r="IXI82" s="120"/>
      <c r="IXJ82" s="120"/>
      <c r="IXK82" s="120"/>
      <c r="IXL82" s="120"/>
      <c r="IXM82" s="120"/>
      <c r="IXN82" s="120"/>
      <c r="IXO82" s="120"/>
      <c r="IXP82" s="120"/>
      <c r="IXQ82" s="120"/>
      <c r="IXR82" s="120"/>
      <c r="IXS82" s="120"/>
      <c r="IXT82" s="120"/>
      <c r="IXU82" s="120"/>
      <c r="IXV82" s="120"/>
      <c r="IXW82" s="120"/>
      <c r="IXX82" s="120"/>
      <c r="IXY82" s="120"/>
      <c r="IXZ82" s="120"/>
      <c r="IYA82" s="120"/>
      <c r="IYB82" s="120"/>
      <c r="IYC82" s="120"/>
      <c r="IYD82" s="120"/>
      <c r="IYE82" s="120"/>
      <c r="IYF82" s="120"/>
      <c r="IYG82" s="120"/>
      <c r="IYH82" s="120"/>
      <c r="IYI82" s="120"/>
      <c r="IYJ82" s="120"/>
      <c r="IYK82" s="120"/>
      <c r="IYL82" s="120"/>
      <c r="IYM82" s="120"/>
      <c r="IYN82" s="120"/>
      <c r="IYO82" s="120"/>
      <c r="IYP82" s="120"/>
      <c r="IYQ82" s="120"/>
      <c r="IYR82" s="120"/>
      <c r="IYS82" s="120"/>
      <c r="IYT82" s="120"/>
      <c r="IYU82" s="120"/>
      <c r="IYV82" s="120"/>
      <c r="IYW82" s="120"/>
      <c r="IYX82" s="120"/>
      <c r="IYY82" s="120"/>
      <c r="IYZ82" s="120"/>
      <c r="IZA82" s="120"/>
      <c r="IZB82" s="120"/>
      <c r="IZC82" s="120"/>
      <c r="IZD82" s="120"/>
      <c r="IZE82" s="120"/>
      <c r="IZF82" s="120"/>
      <c r="IZG82" s="120"/>
      <c r="IZH82" s="120"/>
      <c r="IZI82" s="120"/>
      <c r="IZJ82" s="120"/>
      <c r="IZK82" s="120"/>
      <c r="IZL82" s="120"/>
      <c r="IZM82" s="120"/>
      <c r="IZN82" s="120"/>
      <c r="IZO82" s="120"/>
      <c r="IZP82" s="120"/>
      <c r="IZQ82" s="120"/>
      <c r="IZR82" s="120"/>
      <c r="IZS82" s="120"/>
      <c r="IZT82" s="120"/>
      <c r="IZU82" s="120"/>
      <c r="IZV82" s="120"/>
      <c r="IZW82" s="120"/>
      <c r="IZX82" s="120"/>
      <c r="IZY82" s="120"/>
      <c r="IZZ82" s="120"/>
      <c r="JAA82" s="120"/>
      <c r="JAB82" s="120"/>
      <c r="JAC82" s="120"/>
      <c r="JAD82" s="120"/>
      <c r="JAE82" s="120"/>
      <c r="JAF82" s="120"/>
      <c r="JAG82" s="120"/>
      <c r="JAH82" s="120"/>
      <c r="JAI82" s="120"/>
      <c r="JAJ82" s="120"/>
      <c r="JAK82" s="120"/>
      <c r="JAL82" s="120"/>
      <c r="JAM82" s="120"/>
      <c r="JAN82" s="120"/>
      <c r="JAO82" s="120"/>
      <c r="JAP82" s="120"/>
      <c r="JAQ82" s="120"/>
      <c r="JAR82" s="120"/>
      <c r="JAS82" s="120"/>
      <c r="JAT82" s="120"/>
      <c r="JAU82" s="120"/>
      <c r="JAV82" s="120"/>
      <c r="JAW82" s="120"/>
      <c r="JAX82" s="120"/>
      <c r="JAY82" s="120"/>
      <c r="JAZ82" s="120"/>
      <c r="JBA82" s="120"/>
      <c r="JBB82" s="120"/>
      <c r="JBC82" s="120"/>
      <c r="JBD82" s="120"/>
      <c r="JBE82" s="120"/>
      <c r="JBF82" s="120"/>
      <c r="JBG82" s="120"/>
      <c r="JBH82" s="120"/>
      <c r="JBI82" s="120"/>
      <c r="JBJ82" s="120"/>
      <c r="JBK82" s="120"/>
      <c r="JBL82" s="120"/>
      <c r="JBM82" s="120"/>
      <c r="JBN82" s="120"/>
      <c r="JBO82" s="120"/>
      <c r="JBP82" s="120"/>
      <c r="JBQ82" s="120"/>
      <c r="JBR82" s="120"/>
      <c r="JBS82" s="120"/>
      <c r="JBT82" s="120"/>
      <c r="JBU82" s="120"/>
      <c r="JBV82" s="120"/>
      <c r="JBW82" s="120"/>
      <c r="JBX82" s="120"/>
      <c r="JBY82" s="120"/>
      <c r="JBZ82" s="120"/>
      <c r="JCA82" s="120"/>
      <c r="JCB82" s="120"/>
      <c r="JCC82" s="120"/>
      <c r="JCD82" s="120"/>
      <c r="JCE82" s="120"/>
      <c r="JCF82" s="120"/>
      <c r="JCG82" s="120"/>
      <c r="JCH82" s="120"/>
      <c r="JCI82" s="120"/>
      <c r="JCJ82" s="120"/>
      <c r="JCK82" s="120"/>
      <c r="JCL82" s="120"/>
      <c r="JCM82" s="120"/>
      <c r="JCN82" s="120"/>
      <c r="JCO82" s="120"/>
      <c r="JCP82" s="120"/>
      <c r="JCQ82" s="120"/>
      <c r="JCR82" s="120"/>
      <c r="JCS82" s="120"/>
      <c r="JCT82" s="120"/>
      <c r="JCU82" s="120"/>
      <c r="JCV82" s="120"/>
      <c r="JCW82" s="120"/>
      <c r="JCX82" s="120"/>
      <c r="JCY82" s="120"/>
      <c r="JCZ82" s="120"/>
      <c r="JDA82" s="120"/>
      <c r="JDB82" s="120"/>
      <c r="JDC82" s="120"/>
      <c r="JDD82" s="120"/>
      <c r="JDE82" s="120"/>
      <c r="JDF82" s="120"/>
      <c r="JDG82" s="120"/>
      <c r="JDH82" s="120"/>
      <c r="JDI82" s="120"/>
      <c r="JDJ82" s="120"/>
      <c r="JDK82" s="120"/>
      <c r="JDL82" s="120"/>
      <c r="JDM82" s="120"/>
      <c r="JDN82" s="120"/>
      <c r="JDO82" s="120"/>
      <c r="JDP82" s="120"/>
      <c r="JDQ82" s="120"/>
      <c r="JDR82" s="120"/>
      <c r="JDS82" s="120"/>
      <c r="JDT82" s="120"/>
      <c r="JDU82" s="120"/>
      <c r="JDV82" s="120"/>
      <c r="JDW82" s="120"/>
      <c r="JDX82" s="120"/>
      <c r="JDY82" s="120"/>
      <c r="JDZ82" s="120"/>
      <c r="JEA82" s="120"/>
      <c r="JEB82" s="120"/>
      <c r="JEC82" s="120"/>
      <c r="JED82" s="120"/>
      <c r="JEE82" s="120"/>
      <c r="JEF82" s="120"/>
      <c r="JEG82" s="120"/>
      <c r="JEH82" s="120"/>
      <c r="JEI82" s="120"/>
      <c r="JEJ82" s="120"/>
      <c r="JEK82" s="120"/>
      <c r="JEL82" s="120"/>
      <c r="JEM82" s="120"/>
      <c r="JEN82" s="120"/>
      <c r="JEO82" s="120"/>
      <c r="JEP82" s="120"/>
      <c r="JEQ82" s="120"/>
      <c r="JER82" s="120"/>
      <c r="JES82" s="120"/>
      <c r="JET82" s="120"/>
      <c r="JEU82" s="120"/>
      <c r="JEV82" s="120"/>
      <c r="JEW82" s="120"/>
      <c r="JEX82" s="120"/>
      <c r="JEY82" s="120"/>
      <c r="JEZ82" s="120"/>
      <c r="JFA82" s="120"/>
      <c r="JFB82" s="120"/>
      <c r="JFC82" s="120"/>
      <c r="JFD82" s="120"/>
      <c r="JFE82" s="120"/>
      <c r="JFF82" s="120"/>
      <c r="JFG82" s="120"/>
      <c r="JFH82" s="120"/>
      <c r="JFI82" s="120"/>
      <c r="JFJ82" s="120"/>
      <c r="JFK82" s="120"/>
      <c r="JFL82" s="120"/>
      <c r="JFM82" s="120"/>
      <c r="JFN82" s="120"/>
      <c r="JFO82" s="120"/>
      <c r="JFP82" s="120"/>
      <c r="JFQ82" s="120"/>
      <c r="JFR82" s="120"/>
      <c r="JFS82" s="120"/>
      <c r="JFT82" s="120"/>
      <c r="JFU82" s="120"/>
      <c r="JFV82" s="120"/>
      <c r="JFW82" s="120"/>
      <c r="JFX82" s="120"/>
      <c r="JFY82" s="120"/>
      <c r="JFZ82" s="120"/>
      <c r="JGA82" s="120"/>
      <c r="JGB82" s="120"/>
      <c r="JGC82" s="120"/>
      <c r="JGD82" s="120"/>
      <c r="JGE82" s="120"/>
      <c r="JGF82" s="120"/>
      <c r="JGG82" s="120"/>
      <c r="JGH82" s="120"/>
      <c r="JGI82" s="120"/>
      <c r="JGJ82" s="120"/>
      <c r="JGK82" s="120"/>
      <c r="JGL82" s="120"/>
      <c r="JGM82" s="120"/>
      <c r="JGN82" s="120"/>
      <c r="JGO82" s="120"/>
      <c r="JGP82" s="120"/>
      <c r="JGQ82" s="120"/>
      <c r="JGR82" s="120"/>
      <c r="JGS82" s="120"/>
      <c r="JGT82" s="120"/>
      <c r="JGU82" s="120"/>
      <c r="JGV82" s="120"/>
      <c r="JGW82" s="120"/>
      <c r="JGX82" s="120"/>
      <c r="JGY82" s="120"/>
      <c r="JGZ82" s="120"/>
      <c r="JHA82" s="120"/>
      <c r="JHB82" s="120"/>
      <c r="JHC82" s="120"/>
      <c r="JHD82" s="120"/>
      <c r="JHE82" s="120"/>
      <c r="JHF82" s="120"/>
      <c r="JHG82" s="120"/>
      <c r="JHH82" s="120"/>
      <c r="JHI82" s="120"/>
      <c r="JHJ82" s="120"/>
      <c r="JHK82" s="120"/>
      <c r="JHL82" s="120"/>
      <c r="JHM82" s="120"/>
      <c r="JHN82" s="120"/>
      <c r="JHO82" s="120"/>
      <c r="JHP82" s="120"/>
      <c r="JHQ82" s="120"/>
      <c r="JHR82" s="120"/>
      <c r="JHS82" s="120"/>
      <c r="JHT82" s="120"/>
      <c r="JHU82" s="120"/>
      <c r="JHV82" s="120"/>
      <c r="JHW82" s="120"/>
      <c r="JHX82" s="120"/>
      <c r="JHY82" s="120"/>
      <c r="JHZ82" s="120"/>
      <c r="JIA82" s="120"/>
      <c r="JIB82" s="120"/>
      <c r="JIC82" s="120"/>
      <c r="JID82" s="120"/>
      <c r="JIE82" s="120"/>
      <c r="JIF82" s="120"/>
      <c r="JIG82" s="120"/>
      <c r="JIH82" s="120"/>
      <c r="JII82" s="120"/>
      <c r="JIJ82" s="120"/>
      <c r="JIK82" s="120"/>
      <c r="JIL82" s="120"/>
      <c r="JIM82" s="120"/>
      <c r="JIN82" s="120"/>
      <c r="JIO82" s="120"/>
      <c r="JIP82" s="120"/>
      <c r="JIQ82" s="120"/>
      <c r="JIR82" s="120"/>
      <c r="JIS82" s="120"/>
      <c r="JIT82" s="120"/>
      <c r="JIU82" s="120"/>
      <c r="JIV82" s="120"/>
      <c r="JIW82" s="120"/>
      <c r="JIX82" s="120"/>
      <c r="JIY82" s="120"/>
      <c r="JIZ82" s="120"/>
      <c r="JJA82" s="120"/>
      <c r="JJB82" s="120"/>
      <c r="JJC82" s="120"/>
      <c r="JJD82" s="120"/>
      <c r="JJE82" s="120"/>
      <c r="JJF82" s="120"/>
      <c r="JJG82" s="120"/>
      <c r="JJH82" s="120"/>
      <c r="JJI82" s="120"/>
      <c r="JJJ82" s="120"/>
      <c r="JJK82" s="120"/>
      <c r="JJL82" s="120"/>
      <c r="JJM82" s="120"/>
      <c r="JJN82" s="120"/>
      <c r="JJO82" s="120"/>
      <c r="JJP82" s="120"/>
      <c r="JJQ82" s="120"/>
      <c r="JJR82" s="120"/>
      <c r="JJS82" s="120"/>
      <c r="JJT82" s="120"/>
      <c r="JJU82" s="120"/>
      <c r="JJV82" s="120"/>
      <c r="JJW82" s="120"/>
      <c r="JJX82" s="120"/>
      <c r="JJY82" s="120"/>
      <c r="JJZ82" s="120"/>
      <c r="JKA82" s="120"/>
      <c r="JKB82" s="120"/>
      <c r="JKC82" s="120"/>
      <c r="JKD82" s="120"/>
      <c r="JKE82" s="120"/>
      <c r="JKF82" s="120"/>
      <c r="JKG82" s="120"/>
      <c r="JKH82" s="120"/>
      <c r="JKI82" s="120"/>
      <c r="JKJ82" s="120"/>
      <c r="JKK82" s="120"/>
      <c r="JKL82" s="120"/>
      <c r="JKM82" s="120"/>
      <c r="JKN82" s="120"/>
      <c r="JKO82" s="120"/>
      <c r="JKP82" s="120"/>
      <c r="JKQ82" s="120"/>
      <c r="JKR82" s="120"/>
      <c r="JKS82" s="120"/>
      <c r="JKT82" s="120"/>
      <c r="JKU82" s="120"/>
      <c r="JKV82" s="120"/>
      <c r="JKW82" s="120"/>
      <c r="JKX82" s="120"/>
      <c r="JKY82" s="120"/>
      <c r="JKZ82" s="120"/>
      <c r="JLA82" s="120"/>
      <c r="JLB82" s="120"/>
      <c r="JLC82" s="120"/>
      <c r="JLD82" s="120"/>
      <c r="JLE82" s="120"/>
      <c r="JLF82" s="120"/>
      <c r="JLG82" s="120"/>
      <c r="JLH82" s="120"/>
      <c r="JLI82" s="120"/>
      <c r="JLJ82" s="120"/>
      <c r="JLK82" s="120"/>
      <c r="JLL82" s="120"/>
      <c r="JLM82" s="120"/>
      <c r="JLN82" s="120"/>
      <c r="JLO82" s="120"/>
      <c r="JLP82" s="120"/>
      <c r="JLQ82" s="120"/>
      <c r="JLR82" s="120"/>
      <c r="JLS82" s="120"/>
      <c r="JLT82" s="120"/>
      <c r="JLU82" s="120"/>
      <c r="JLV82" s="120"/>
      <c r="JLW82" s="120"/>
      <c r="JLX82" s="120"/>
      <c r="JLY82" s="120"/>
      <c r="JLZ82" s="120"/>
      <c r="JMA82" s="120"/>
      <c r="JMB82" s="120"/>
      <c r="JMC82" s="120"/>
      <c r="JMD82" s="120"/>
      <c r="JME82" s="120"/>
      <c r="JMF82" s="120"/>
      <c r="JMG82" s="120"/>
      <c r="JMH82" s="120"/>
      <c r="JMI82" s="120"/>
      <c r="JMJ82" s="120"/>
      <c r="JMK82" s="120"/>
      <c r="JML82" s="120"/>
      <c r="JMM82" s="120"/>
      <c r="JMN82" s="120"/>
      <c r="JMO82" s="120"/>
      <c r="JMP82" s="120"/>
      <c r="JMQ82" s="120"/>
      <c r="JMR82" s="120"/>
      <c r="JMS82" s="120"/>
      <c r="JMT82" s="120"/>
      <c r="JMU82" s="120"/>
      <c r="JMV82" s="120"/>
      <c r="JMW82" s="120"/>
      <c r="JMX82" s="120"/>
      <c r="JMY82" s="120"/>
      <c r="JMZ82" s="120"/>
      <c r="JNA82" s="120"/>
      <c r="JNB82" s="120"/>
      <c r="JNC82" s="120"/>
      <c r="JND82" s="120"/>
      <c r="JNE82" s="120"/>
      <c r="JNF82" s="120"/>
      <c r="JNG82" s="120"/>
      <c r="JNH82" s="120"/>
      <c r="JNI82" s="120"/>
      <c r="JNJ82" s="120"/>
      <c r="JNK82" s="120"/>
      <c r="JNL82" s="120"/>
      <c r="JNM82" s="120"/>
      <c r="JNN82" s="120"/>
      <c r="JNO82" s="120"/>
      <c r="JNP82" s="120"/>
      <c r="JNQ82" s="120"/>
      <c r="JNR82" s="120"/>
      <c r="JNS82" s="120"/>
      <c r="JNT82" s="120"/>
      <c r="JNU82" s="120"/>
      <c r="JNV82" s="120"/>
      <c r="JNW82" s="120"/>
      <c r="JNX82" s="120"/>
      <c r="JNY82" s="120"/>
      <c r="JNZ82" s="120"/>
      <c r="JOA82" s="120"/>
      <c r="JOB82" s="120"/>
      <c r="JOC82" s="120"/>
      <c r="JOD82" s="120"/>
      <c r="JOE82" s="120"/>
      <c r="JOF82" s="120"/>
      <c r="JOG82" s="120"/>
      <c r="JOH82" s="120"/>
      <c r="JOI82" s="120"/>
      <c r="JOJ82" s="120"/>
      <c r="JOK82" s="120"/>
      <c r="JOL82" s="120"/>
      <c r="JOM82" s="120"/>
      <c r="JON82" s="120"/>
      <c r="JOO82" s="120"/>
      <c r="JOP82" s="120"/>
      <c r="JOQ82" s="120"/>
      <c r="JOR82" s="120"/>
      <c r="JOS82" s="120"/>
      <c r="JOT82" s="120"/>
      <c r="JOU82" s="120"/>
      <c r="JOV82" s="120"/>
      <c r="JOW82" s="120"/>
      <c r="JOX82" s="120"/>
      <c r="JOY82" s="120"/>
      <c r="JOZ82" s="120"/>
      <c r="JPA82" s="120"/>
      <c r="JPB82" s="120"/>
      <c r="JPC82" s="120"/>
      <c r="JPD82" s="120"/>
      <c r="JPE82" s="120"/>
      <c r="JPF82" s="120"/>
      <c r="JPG82" s="120"/>
      <c r="JPH82" s="120"/>
      <c r="JPI82" s="120"/>
      <c r="JPJ82" s="120"/>
      <c r="JPK82" s="120"/>
      <c r="JPL82" s="120"/>
      <c r="JPM82" s="120"/>
      <c r="JPN82" s="120"/>
      <c r="JPO82" s="120"/>
      <c r="JPP82" s="120"/>
      <c r="JPQ82" s="120"/>
      <c r="JPR82" s="120"/>
      <c r="JPS82" s="120"/>
      <c r="JPT82" s="120"/>
      <c r="JPU82" s="120"/>
      <c r="JPV82" s="120"/>
      <c r="JPW82" s="120"/>
      <c r="JPX82" s="120"/>
      <c r="JPY82" s="120"/>
      <c r="JPZ82" s="120"/>
      <c r="JQA82" s="120"/>
      <c r="JQB82" s="120"/>
      <c r="JQC82" s="120"/>
      <c r="JQD82" s="120"/>
      <c r="JQE82" s="120"/>
      <c r="JQF82" s="120"/>
      <c r="JQG82" s="120"/>
      <c r="JQH82" s="120"/>
      <c r="JQI82" s="120"/>
      <c r="JQJ82" s="120"/>
      <c r="JQK82" s="120"/>
      <c r="JQL82" s="120"/>
      <c r="JQM82" s="120"/>
      <c r="JQN82" s="120"/>
      <c r="JQO82" s="120"/>
      <c r="JQP82" s="120"/>
      <c r="JQQ82" s="120"/>
      <c r="JQR82" s="120"/>
      <c r="JQS82" s="120"/>
      <c r="JQT82" s="120"/>
      <c r="JQU82" s="120"/>
      <c r="JQV82" s="120"/>
      <c r="JQW82" s="120"/>
      <c r="JQX82" s="120"/>
      <c r="JQY82" s="120"/>
      <c r="JQZ82" s="120"/>
      <c r="JRA82" s="120"/>
      <c r="JRB82" s="120"/>
      <c r="JRC82" s="120"/>
      <c r="JRD82" s="120"/>
      <c r="JRE82" s="120"/>
      <c r="JRF82" s="120"/>
      <c r="JRG82" s="120"/>
      <c r="JRH82" s="120"/>
      <c r="JRI82" s="120"/>
      <c r="JRJ82" s="120"/>
      <c r="JRK82" s="120"/>
      <c r="JRL82" s="120"/>
      <c r="JRM82" s="120"/>
      <c r="JRN82" s="120"/>
      <c r="JRO82" s="120"/>
      <c r="JRP82" s="120"/>
      <c r="JRQ82" s="120"/>
      <c r="JRR82" s="120"/>
      <c r="JRS82" s="120"/>
      <c r="JRT82" s="120"/>
      <c r="JRU82" s="120"/>
      <c r="JRV82" s="120"/>
      <c r="JRW82" s="120"/>
      <c r="JRX82" s="120"/>
      <c r="JRY82" s="120"/>
      <c r="JRZ82" s="120"/>
      <c r="JSA82" s="120"/>
      <c r="JSB82" s="120"/>
      <c r="JSC82" s="120"/>
      <c r="JSD82" s="120"/>
      <c r="JSE82" s="120"/>
      <c r="JSF82" s="120"/>
      <c r="JSG82" s="120"/>
      <c r="JSH82" s="120"/>
      <c r="JSI82" s="120"/>
      <c r="JSJ82" s="120"/>
      <c r="JSK82" s="120"/>
      <c r="JSL82" s="120"/>
      <c r="JSM82" s="120"/>
      <c r="JSN82" s="120"/>
      <c r="JSO82" s="120"/>
      <c r="JSP82" s="120"/>
      <c r="JSQ82" s="120"/>
      <c r="JSR82" s="120"/>
      <c r="JSS82" s="120"/>
      <c r="JST82" s="120"/>
      <c r="JSU82" s="120"/>
      <c r="JSV82" s="120"/>
      <c r="JSW82" s="120"/>
      <c r="JSX82" s="120"/>
      <c r="JSY82" s="120"/>
      <c r="JSZ82" s="120"/>
      <c r="JTA82" s="120"/>
      <c r="JTB82" s="120"/>
      <c r="JTC82" s="120"/>
      <c r="JTD82" s="120"/>
      <c r="JTE82" s="120"/>
      <c r="JTF82" s="120"/>
      <c r="JTG82" s="120"/>
      <c r="JTH82" s="120"/>
      <c r="JTI82" s="120"/>
      <c r="JTJ82" s="120"/>
      <c r="JTK82" s="120"/>
      <c r="JTL82" s="120"/>
      <c r="JTM82" s="120"/>
      <c r="JTN82" s="120"/>
      <c r="JTO82" s="120"/>
      <c r="JTP82" s="120"/>
      <c r="JTQ82" s="120"/>
      <c r="JTR82" s="120"/>
      <c r="JTS82" s="120"/>
      <c r="JTT82" s="120"/>
      <c r="JTU82" s="120"/>
      <c r="JTV82" s="120"/>
      <c r="JTW82" s="120"/>
      <c r="JTX82" s="120"/>
      <c r="JTY82" s="120"/>
      <c r="JTZ82" s="120"/>
      <c r="JUA82" s="120"/>
      <c r="JUB82" s="120"/>
      <c r="JUC82" s="120"/>
      <c r="JUD82" s="120"/>
      <c r="JUE82" s="120"/>
      <c r="JUF82" s="120"/>
      <c r="JUG82" s="120"/>
      <c r="JUH82" s="120"/>
      <c r="JUI82" s="120"/>
      <c r="JUJ82" s="120"/>
      <c r="JUK82" s="120"/>
      <c r="JUL82" s="120"/>
      <c r="JUM82" s="120"/>
      <c r="JUN82" s="120"/>
      <c r="JUO82" s="120"/>
      <c r="JUP82" s="120"/>
      <c r="JUQ82" s="120"/>
      <c r="JUR82" s="120"/>
      <c r="JUS82" s="120"/>
      <c r="JUT82" s="120"/>
      <c r="JUU82" s="120"/>
      <c r="JUV82" s="120"/>
      <c r="JUW82" s="120"/>
      <c r="JUX82" s="120"/>
      <c r="JUY82" s="120"/>
      <c r="JUZ82" s="120"/>
      <c r="JVA82" s="120"/>
      <c r="JVB82" s="120"/>
      <c r="JVC82" s="120"/>
      <c r="JVD82" s="120"/>
      <c r="JVE82" s="120"/>
      <c r="JVF82" s="120"/>
      <c r="JVG82" s="120"/>
      <c r="JVH82" s="120"/>
      <c r="JVI82" s="120"/>
      <c r="JVJ82" s="120"/>
      <c r="JVK82" s="120"/>
      <c r="JVL82" s="120"/>
      <c r="JVM82" s="120"/>
      <c r="JVN82" s="120"/>
      <c r="JVO82" s="120"/>
      <c r="JVP82" s="120"/>
      <c r="JVQ82" s="120"/>
      <c r="JVR82" s="120"/>
      <c r="JVS82" s="120"/>
      <c r="JVT82" s="120"/>
      <c r="JVU82" s="120"/>
      <c r="JVV82" s="120"/>
      <c r="JVW82" s="120"/>
      <c r="JVX82" s="120"/>
      <c r="JVY82" s="120"/>
      <c r="JVZ82" s="120"/>
      <c r="JWA82" s="120"/>
      <c r="JWB82" s="120"/>
      <c r="JWC82" s="120"/>
      <c r="JWD82" s="120"/>
      <c r="JWE82" s="120"/>
      <c r="JWF82" s="120"/>
      <c r="JWG82" s="120"/>
      <c r="JWH82" s="120"/>
      <c r="JWI82" s="120"/>
      <c r="JWJ82" s="120"/>
      <c r="JWK82" s="120"/>
      <c r="JWL82" s="120"/>
      <c r="JWM82" s="120"/>
      <c r="JWN82" s="120"/>
      <c r="JWO82" s="120"/>
      <c r="JWP82" s="120"/>
      <c r="JWQ82" s="120"/>
      <c r="JWR82" s="120"/>
      <c r="JWS82" s="120"/>
      <c r="JWT82" s="120"/>
      <c r="JWU82" s="120"/>
      <c r="JWV82" s="120"/>
      <c r="JWW82" s="120"/>
      <c r="JWX82" s="120"/>
      <c r="JWY82" s="120"/>
      <c r="JWZ82" s="120"/>
      <c r="JXA82" s="120"/>
      <c r="JXB82" s="120"/>
      <c r="JXC82" s="120"/>
      <c r="JXD82" s="120"/>
      <c r="JXE82" s="120"/>
      <c r="JXF82" s="120"/>
      <c r="JXG82" s="120"/>
      <c r="JXH82" s="120"/>
      <c r="JXI82" s="120"/>
      <c r="JXJ82" s="120"/>
      <c r="JXK82" s="120"/>
      <c r="JXL82" s="120"/>
      <c r="JXM82" s="120"/>
      <c r="JXN82" s="120"/>
      <c r="JXO82" s="120"/>
      <c r="JXP82" s="120"/>
      <c r="JXQ82" s="120"/>
      <c r="JXR82" s="120"/>
      <c r="JXS82" s="120"/>
      <c r="JXT82" s="120"/>
      <c r="JXU82" s="120"/>
      <c r="JXV82" s="120"/>
      <c r="JXW82" s="120"/>
      <c r="JXX82" s="120"/>
      <c r="JXY82" s="120"/>
      <c r="JXZ82" s="120"/>
      <c r="JYA82" s="120"/>
      <c r="JYB82" s="120"/>
      <c r="JYC82" s="120"/>
      <c r="JYD82" s="120"/>
      <c r="JYE82" s="120"/>
      <c r="JYF82" s="120"/>
      <c r="JYG82" s="120"/>
      <c r="JYH82" s="120"/>
      <c r="JYI82" s="120"/>
      <c r="JYJ82" s="120"/>
      <c r="JYK82" s="120"/>
      <c r="JYL82" s="120"/>
      <c r="JYM82" s="120"/>
      <c r="JYN82" s="120"/>
      <c r="JYO82" s="120"/>
      <c r="JYP82" s="120"/>
      <c r="JYQ82" s="120"/>
      <c r="JYR82" s="120"/>
      <c r="JYS82" s="120"/>
      <c r="JYT82" s="120"/>
      <c r="JYU82" s="120"/>
      <c r="JYV82" s="120"/>
      <c r="JYW82" s="120"/>
      <c r="JYX82" s="120"/>
      <c r="JYY82" s="120"/>
      <c r="JYZ82" s="120"/>
      <c r="JZA82" s="120"/>
      <c r="JZB82" s="120"/>
      <c r="JZC82" s="120"/>
      <c r="JZD82" s="120"/>
      <c r="JZE82" s="120"/>
      <c r="JZF82" s="120"/>
      <c r="JZG82" s="120"/>
      <c r="JZH82" s="120"/>
      <c r="JZI82" s="120"/>
      <c r="JZJ82" s="120"/>
      <c r="JZK82" s="120"/>
      <c r="JZL82" s="120"/>
      <c r="JZM82" s="120"/>
      <c r="JZN82" s="120"/>
      <c r="JZO82" s="120"/>
      <c r="JZP82" s="120"/>
      <c r="JZQ82" s="120"/>
      <c r="JZR82" s="120"/>
      <c r="JZS82" s="120"/>
      <c r="JZT82" s="120"/>
      <c r="JZU82" s="120"/>
      <c r="JZV82" s="120"/>
      <c r="JZW82" s="120"/>
      <c r="JZX82" s="120"/>
      <c r="JZY82" s="120"/>
      <c r="JZZ82" s="120"/>
      <c r="KAA82" s="120"/>
      <c r="KAB82" s="120"/>
      <c r="KAC82" s="120"/>
      <c r="KAD82" s="120"/>
      <c r="KAE82" s="120"/>
      <c r="KAF82" s="120"/>
      <c r="KAG82" s="120"/>
      <c r="KAH82" s="120"/>
      <c r="KAI82" s="120"/>
      <c r="KAJ82" s="120"/>
      <c r="KAK82" s="120"/>
      <c r="KAL82" s="120"/>
      <c r="KAM82" s="120"/>
      <c r="KAN82" s="120"/>
      <c r="KAO82" s="120"/>
      <c r="KAP82" s="120"/>
      <c r="KAQ82" s="120"/>
      <c r="KAR82" s="120"/>
      <c r="KAS82" s="120"/>
      <c r="KAT82" s="120"/>
      <c r="KAU82" s="120"/>
      <c r="KAV82" s="120"/>
      <c r="KAW82" s="120"/>
      <c r="KAX82" s="120"/>
      <c r="KAY82" s="120"/>
      <c r="KAZ82" s="120"/>
      <c r="KBA82" s="120"/>
      <c r="KBB82" s="120"/>
      <c r="KBC82" s="120"/>
      <c r="KBD82" s="120"/>
      <c r="KBE82" s="120"/>
      <c r="KBF82" s="120"/>
      <c r="KBG82" s="120"/>
      <c r="KBH82" s="120"/>
      <c r="KBI82" s="120"/>
      <c r="KBJ82" s="120"/>
      <c r="KBK82" s="120"/>
      <c r="KBL82" s="120"/>
      <c r="KBM82" s="120"/>
      <c r="KBN82" s="120"/>
      <c r="KBO82" s="120"/>
      <c r="KBP82" s="120"/>
      <c r="KBQ82" s="120"/>
      <c r="KBR82" s="120"/>
      <c r="KBS82" s="120"/>
      <c r="KBT82" s="120"/>
      <c r="KBU82" s="120"/>
      <c r="KBV82" s="120"/>
      <c r="KBW82" s="120"/>
      <c r="KBX82" s="120"/>
      <c r="KBY82" s="120"/>
      <c r="KBZ82" s="120"/>
      <c r="KCA82" s="120"/>
      <c r="KCB82" s="120"/>
      <c r="KCC82" s="120"/>
      <c r="KCD82" s="120"/>
      <c r="KCE82" s="120"/>
      <c r="KCF82" s="120"/>
      <c r="KCG82" s="120"/>
      <c r="KCH82" s="120"/>
      <c r="KCI82" s="120"/>
      <c r="KCJ82" s="120"/>
      <c r="KCK82" s="120"/>
      <c r="KCL82" s="120"/>
      <c r="KCM82" s="120"/>
      <c r="KCN82" s="120"/>
      <c r="KCO82" s="120"/>
      <c r="KCP82" s="120"/>
      <c r="KCQ82" s="120"/>
      <c r="KCR82" s="120"/>
      <c r="KCS82" s="120"/>
      <c r="KCT82" s="120"/>
      <c r="KCU82" s="120"/>
      <c r="KCV82" s="120"/>
      <c r="KCW82" s="120"/>
      <c r="KCX82" s="120"/>
      <c r="KCY82" s="120"/>
      <c r="KCZ82" s="120"/>
      <c r="KDA82" s="120"/>
      <c r="KDB82" s="120"/>
      <c r="KDC82" s="120"/>
      <c r="KDD82" s="120"/>
      <c r="KDE82" s="120"/>
      <c r="KDF82" s="120"/>
      <c r="KDG82" s="120"/>
      <c r="KDH82" s="120"/>
      <c r="KDI82" s="120"/>
      <c r="KDJ82" s="120"/>
      <c r="KDK82" s="120"/>
      <c r="KDL82" s="120"/>
      <c r="KDM82" s="120"/>
      <c r="KDN82" s="120"/>
      <c r="KDO82" s="120"/>
      <c r="KDP82" s="120"/>
      <c r="KDQ82" s="120"/>
      <c r="KDR82" s="120"/>
      <c r="KDS82" s="120"/>
      <c r="KDT82" s="120"/>
      <c r="KDU82" s="120"/>
      <c r="KDV82" s="120"/>
      <c r="KDW82" s="120"/>
      <c r="KDX82" s="120"/>
      <c r="KDY82" s="120"/>
      <c r="KDZ82" s="120"/>
      <c r="KEA82" s="120"/>
      <c r="KEB82" s="120"/>
      <c r="KEC82" s="120"/>
      <c r="KED82" s="120"/>
      <c r="KEE82" s="120"/>
      <c r="KEF82" s="120"/>
      <c r="KEG82" s="120"/>
      <c r="KEH82" s="120"/>
      <c r="KEI82" s="120"/>
      <c r="KEJ82" s="120"/>
      <c r="KEK82" s="120"/>
      <c r="KEL82" s="120"/>
      <c r="KEM82" s="120"/>
      <c r="KEN82" s="120"/>
      <c r="KEO82" s="120"/>
      <c r="KEP82" s="120"/>
      <c r="KEQ82" s="120"/>
      <c r="KER82" s="120"/>
      <c r="KES82" s="120"/>
      <c r="KET82" s="120"/>
      <c r="KEU82" s="120"/>
      <c r="KEV82" s="120"/>
      <c r="KEW82" s="120"/>
      <c r="KEX82" s="120"/>
      <c r="KEY82" s="120"/>
      <c r="KEZ82" s="120"/>
      <c r="KFA82" s="120"/>
      <c r="KFB82" s="120"/>
      <c r="KFC82" s="120"/>
      <c r="KFD82" s="120"/>
      <c r="KFE82" s="120"/>
      <c r="KFF82" s="120"/>
      <c r="KFG82" s="120"/>
      <c r="KFH82" s="120"/>
      <c r="KFI82" s="120"/>
      <c r="KFJ82" s="120"/>
      <c r="KFK82" s="120"/>
      <c r="KFL82" s="120"/>
      <c r="KFM82" s="120"/>
      <c r="KFN82" s="120"/>
      <c r="KFO82" s="120"/>
      <c r="KFP82" s="120"/>
      <c r="KFQ82" s="120"/>
      <c r="KFR82" s="120"/>
      <c r="KFS82" s="120"/>
      <c r="KFT82" s="120"/>
      <c r="KFU82" s="120"/>
      <c r="KFV82" s="120"/>
      <c r="KFW82" s="120"/>
      <c r="KFX82" s="120"/>
      <c r="KFY82" s="120"/>
      <c r="KFZ82" s="120"/>
      <c r="KGA82" s="120"/>
      <c r="KGB82" s="120"/>
      <c r="KGC82" s="120"/>
      <c r="KGD82" s="120"/>
      <c r="KGE82" s="120"/>
      <c r="KGF82" s="120"/>
      <c r="KGG82" s="120"/>
      <c r="KGH82" s="120"/>
      <c r="KGI82" s="120"/>
      <c r="KGJ82" s="120"/>
      <c r="KGK82" s="120"/>
      <c r="KGL82" s="120"/>
      <c r="KGM82" s="120"/>
      <c r="KGN82" s="120"/>
      <c r="KGO82" s="120"/>
      <c r="KGP82" s="120"/>
      <c r="KGQ82" s="120"/>
      <c r="KGR82" s="120"/>
      <c r="KGS82" s="120"/>
      <c r="KGT82" s="120"/>
      <c r="KGU82" s="120"/>
      <c r="KGV82" s="120"/>
      <c r="KGW82" s="120"/>
      <c r="KGX82" s="120"/>
      <c r="KGY82" s="120"/>
      <c r="KGZ82" s="120"/>
      <c r="KHA82" s="120"/>
      <c r="KHB82" s="120"/>
      <c r="KHC82" s="120"/>
      <c r="KHD82" s="120"/>
      <c r="KHE82" s="120"/>
      <c r="KHF82" s="120"/>
      <c r="KHG82" s="120"/>
      <c r="KHH82" s="120"/>
      <c r="KHI82" s="120"/>
      <c r="KHJ82" s="120"/>
      <c r="KHK82" s="120"/>
      <c r="KHL82" s="120"/>
      <c r="KHM82" s="120"/>
      <c r="KHN82" s="120"/>
      <c r="KHO82" s="120"/>
      <c r="KHP82" s="120"/>
      <c r="KHQ82" s="120"/>
      <c r="KHR82" s="120"/>
      <c r="KHS82" s="120"/>
      <c r="KHT82" s="120"/>
      <c r="KHU82" s="120"/>
      <c r="KHV82" s="120"/>
      <c r="KHW82" s="120"/>
      <c r="KHX82" s="120"/>
      <c r="KHY82" s="120"/>
      <c r="KHZ82" s="120"/>
      <c r="KIA82" s="120"/>
      <c r="KIB82" s="120"/>
      <c r="KIC82" s="120"/>
      <c r="KID82" s="120"/>
      <c r="KIE82" s="120"/>
      <c r="KIF82" s="120"/>
      <c r="KIG82" s="120"/>
      <c r="KIH82" s="120"/>
      <c r="KII82" s="120"/>
      <c r="KIJ82" s="120"/>
      <c r="KIK82" s="120"/>
      <c r="KIL82" s="120"/>
      <c r="KIM82" s="120"/>
      <c r="KIN82" s="120"/>
      <c r="KIO82" s="120"/>
      <c r="KIP82" s="120"/>
      <c r="KIQ82" s="120"/>
      <c r="KIR82" s="120"/>
      <c r="KIS82" s="120"/>
      <c r="KIT82" s="120"/>
      <c r="KIU82" s="120"/>
      <c r="KIV82" s="120"/>
      <c r="KIW82" s="120"/>
      <c r="KIX82" s="120"/>
      <c r="KIY82" s="120"/>
      <c r="KIZ82" s="120"/>
      <c r="KJA82" s="120"/>
      <c r="KJB82" s="120"/>
      <c r="KJC82" s="120"/>
      <c r="KJD82" s="120"/>
      <c r="KJE82" s="120"/>
      <c r="KJF82" s="120"/>
      <c r="KJG82" s="120"/>
      <c r="KJH82" s="120"/>
      <c r="KJI82" s="120"/>
      <c r="KJJ82" s="120"/>
      <c r="KJK82" s="120"/>
      <c r="KJL82" s="120"/>
      <c r="KJM82" s="120"/>
      <c r="KJN82" s="120"/>
      <c r="KJO82" s="120"/>
      <c r="KJP82" s="120"/>
      <c r="KJQ82" s="120"/>
      <c r="KJR82" s="120"/>
      <c r="KJS82" s="120"/>
      <c r="KJT82" s="120"/>
      <c r="KJU82" s="120"/>
      <c r="KJV82" s="120"/>
      <c r="KJW82" s="120"/>
      <c r="KJX82" s="120"/>
      <c r="KJY82" s="120"/>
      <c r="KJZ82" s="120"/>
      <c r="KKA82" s="120"/>
      <c r="KKB82" s="120"/>
      <c r="KKC82" s="120"/>
      <c r="KKD82" s="120"/>
      <c r="KKE82" s="120"/>
      <c r="KKF82" s="120"/>
      <c r="KKG82" s="120"/>
      <c r="KKH82" s="120"/>
      <c r="KKI82" s="120"/>
      <c r="KKJ82" s="120"/>
      <c r="KKK82" s="120"/>
      <c r="KKL82" s="120"/>
      <c r="KKM82" s="120"/>
      <c r="KKN82" s="120"/>
      <c r="KKO82" s="120"/>
      <c r="KKP82" s="120"/>
      <c r="KKQ82" s="120"/>
      <c r="KKR82" s="120"/>
      <c r="KKS82" s="120"/>
      <c r="KKT82" s="120"/>
      <c r="KKU82" s="120"/>
      <c r="KKV82" s="120"/>
      <c r="KKW82" s="120"/>
      <c r="KKX82" s="120"/>
      <c r="KKY82" s="120"/>
      <c r="KKZ82" s="120"/>
      <c r="KLA82" s="120"/>
      <c r="KLB82" s="120"/>
      <c r="KLC82" s="120"/>
      <c r="KLD82" s="120"/>
      <c r="KLE82" s="120"/>
      <c r="KLF82" s="120"/>
      <c r="KLG82" s="120"/>
      <c r="KLH82" s="120"/>
      <c r="KLI82" s="120"/>
      <c r="KLJ82" s="120"/>
      <c r="KLK82" s="120"/>
      <c r="KLL82" s="120"/>
      <c r="KLM82" s="120"/>
      <c r="KLN82" s="120"/>
      <c r="KLO82" s="120"/>
      <c r="KLP82" s="120"/>
      <c r="KLQ82" s="120"/>
      <c r="KLR82" s="120"/>
      <c r="KLS82" s="120"/>
      <c r="KLT82" s="120"/>
      <c r="KLU82" s="120"/>
      <c r="KLV82" s="120"/>
      <c r="KLW82" s="120"/>
      <c r="KLX82" s="120"/>
      <c r="KLY82" s="120"/>
      <c r="KLZ82" s="120"/>
      <c r="KMA82" s="120"/>
      <c r="KMB82" s="120"/>
      <c r="KMC82" s="120"/>
      <c r="KMD82" s="120"/>
      <c r="KME82" s="120"/>
      <c r="KMF82" s="120"/>
      <c r="KMG82" s="120"/>
      <c r="KMH82" s="120"/>
      <c r="KMI82" s="120"/>
      <c r="KMJ82" s="120"/>
      <c r="KMK82" s="120"/>
      <c r="KML82" s="120"/>
      <c r="KMM82" s="120"/>
      <c r="KMN82" s="120"/>
      <c r="KMO82" s="120"/>
      <c r="KMP82" s="120"/>
      <c r="KMQ82" s="120"/>
      <c r="KMR82" s="120"/>
      <c r="KMS82" s="120"/>
      <c r="KMT82" s="120"/>
      <c r="KMU82" s="120"/>
      <c r="KMV82" s="120"/>
      <c r="KMW82" s="120"/>
      <c r="KMX82" s="120"/>
      <c r="KMY82" s="120"/>
      <c r="KMZ82" s="120"/>
      <c r="KNA82" s="120"/>
      <c r="KNB82" s="120"/>
      <c r="KNC82" s="120"/>
      <c r="KND82" s="120"/>
      <c r="KNE82" s="120"/>
      <c r="KNF82" s="120"/>
      <c r="KNG82" s="120"/>
      <c r="KNH82" s="120"/>
      <c r="KNI82" s="120"/>
      <c r="KNJ82" s="120"/>
      <c r="KNK82" s="120"/>
      <c r="KNL82" s="120"/>
      <c r="KNM82" s="120"/>
      <c r="KNN82" s="120"/>
      <c r="KNO82" s="120"/>
      <c r="KNP82" s="120"/>
      <c r="KNQ82" s="120"/>
      <c r="KNR82" s="120"/>
      <c r="KNS82" s="120"/>
      <c r="KNT82" s="120"/>
      <c r="KNU82" s="120"/>
      <c r="KNV82" s="120"/>
      <c r="KNW82" s="120"/>
      <c r="KNX82" s="120"/>
      <c r="KNY82" s="120"/>
      <c r="KNZ82" s="120"/>
      <c r="KOA82" s="120"/>
      <c r="KOB82" s="120"/>
      <c r="KOC82" s="120"/>
      <c r="KOD82" s="120"/>
      <c r="KOE82" s="120"/>
      <c r="KOF82" s="120"/>
      <c r="KOG82" s="120"/>
      <c r="KOH82" s="120"/>
      <c r="KOI82" s="120"/>
      <c r="KOJ82" s="120"/>
      <c r="KOK82" s="120"/>
      <c r="KOL82" s="120"/>
      <c r="KOM82" s="120"/>
      <c r="KON82" s="120"/>
      <c r="KOO82" s="120"/>
      <c r="KOP82" s="120"/>
      <c r="KOQ82" s="120"/>
      <c r="KOR82" s="120"/>
      <c r="KOS82" s="120"/>
      <c r="KOT82" s="120"/>
      <c r="KOU82" s="120"/>
      <c r="KOV82" s="120"/>
      <c r="KOW82" s="120"/>
      <c r="KOX82" s="120"/>
      <c r="KOY82" s="120"/>
      <c r="KOZ82" s="120"/>
      <c r="KPA82" s="120"/>
      <c r="KPB82" s="120"/>
      <c r="KPC82" s="120"/>
      <c r="KPD82" s="120"/>
      <c r="KPE82" s="120"/>
      <c r="KPF82" s="120"/>
      <c r="KPG82" s="120"/>
      <c r="KPH82" s="120"/>
      <c r="KPI82" s="120"/>
      <c r="KPJ82" s="120"/>
      <c r="KPK82" s="120"/>
      <c r="KPL82" s="120"/>
      <c r="KPM82" s="120"/>
      <c r="KPN82" s="120"/>
      <c r="KPO82" s="120"/>
      <c r="KPP82" s="120"/>
      <c r="KPQ82" s="120"/>
      <c r="KPR82" s="120"/>
      <c r="KPS82" s="120"/>
      <c r="KPT82" s="120"/>
      <c r="KPU82" s="120"/>
      <c r="KPV82" s="120"/>
      <c r="KPW82" s="120"/>
      <c r="KPX82" s="120"/>
      <c r="KPY82" s="120"/>
      <c r="KPZ82" s="120"/>
      <c r="KQA82" s="120"/>
      <c r="KQB82" s="120"/>
      <c r="KQC82" s="120"/>
      <c r="KQD82" s="120"/>
      <c r="KQE82" s="120"/>
      <c r="KQF82" s="120"/>
      <c r="KQG82" s="120"/>
      <c r="KQH82" s="120"/>
      <c r="KQI82" s="120"/>
      <c r="KQJ82" s="120"/>
      <c r="KQK82" s="120"/>
      <c r="KQL82" s="120"/>
      <c r="KQM82" s="120"/>
      <c r="KQN82" s="120"/>
      <c r="KQO82" s="120"/>
      <c r="KQP82" s="120"/>
      <c r="KQQ82" s="120"/>
      <c r="KQR82" s="120"/>
      <c r="KQS82" s="120"/>
      <c r="KQT82" s="120"/>
      <c r="KQU82" s="120"/>
      <c r="KQV82" s="120"/>
      <c r="KQW82" s="120"/>
      <c r="KQX82" s="120"/>
      <c r="KQY82" s="120"/>
      <c r="KQZ82" s="120"/>
      <c r="KRA82" s="120"/>
      <c r="KRB82" s="120"/>
      <c r="KRC82" s="120"/>
      <c r="KRD82" s="120"/>
      <c r="KRE82" s="120"/>
      <c r="KRF82" s="120"/>
      <c r="KRG82" s="120"/>
      <c r="KRH82" s="120"/>
      <c r="KRI82" s="120"/>
      <c r="KRJ82" s="120"/>
      <c r="KRK82" s="120"/>
      <c r="KRL82" s="120"/>
      <c r="KRM82" s="120"/>
      <c r="KRN82" s="120"/>
      <c r="KRO82" s="120"/>
      <c r="KRP82" s="120"/>
      <c r="KRQ82" s="120"/>
      <c r="KRR82" s="120"/>
      <c r="KRS82" s="120"/>
      <c r="KRT82" s="120"/>
      <c r="KRU82" s="120"/>
      <c r="KRV82" s="120"/>
      <c r="KRW82" s="120"/>
      <c r="KRX82" s="120"/>
      <c r="KRY82" s="120"/>
      <c r="KRZ82" s="120"/>
      <c r="KSA82" s="120"/>
      <c r="KSB82" s="120"/>
      <c r="KSC82" s="120"/>
      <c r="KSD82" s="120"/>
      <c r="KSE82" s="120"/>
      <c r="KSF82" s="120"/>
      <c r="KSG82" s="120"/>
      <c r="KSH82" s="120"/>
      <c r="KSI82" s="120"/>
      <c r="KSJ82" s="120"/>
      <c r="KSK82" s="120"/>
      <c r="KSL82" s="120"/>
      <c r="KSM82" s="120"/>
      <c r="KSN82" s="120"/>
      <c r="KSO82" s="120"/>
      <c r="KSP82" s="120"/>
      <c r="KSQ82" s="120"/>
      <c r="KSR82" s="120"/>
      <c r="KSS82" s="120"/>
      <c r="KST82" s="120"/>
      <c r="KSU82" s="120"/>
      <c r="KSV82" s="120"/>
      <c r="KSW82" s="120"/>
      <c r="KSX82" s="120"/>
      <c r="KSY82" s="120"/>
      <c r="KSZ82" s="120"/>
      <c r="KTA82" s="120"/>
      <c r="KTB82" s="120"/>
      <c r="KTC82" s="120"/>
      <c r="KTD82" s="120"/>
      <c r="KTE82" s="120"/>
      <c r="KTF82" s="120"/>
      <c r="KTG82" s="120"/>
      <c r="KTH82" s="120"/>
      <c r="KTI82" s="120"/>
      <c r="KTJ82" s="120"/>
      <c r="KTK82" s="120"/>
      <c r="KTL82" s="120"/>
      <c r="KTM82" s="120"/>
      <c r="KTN82" s="120"/>
      <c r="KTO82" s="120"/>
      <c r="KTP82" s="120"/>
      <c r="KTQ82" s="120"/>
      <c r="KTR82" s="120"/>
      <c r="KTS82" s="120"/>
      <c r="KTT82" s="120"/>
      <c r="KTU82" s="120"/>
      <c r="KTV82" s="120"/>
      <c r="KTW82" s="120"/>
      <c r="KTX82" s="120"/>
      <c r="KTY82" s="120"/>
      <c r="KTZ82" s="120"/>
      <c r="KUA82" s="120"/>
      <c r="KUB82" s="120"/>
      <c r="KUC82" s="120"/>
      <c r="KUD82" s="120"/>
      <c r="KUE82" s="120"/>
      <c r="KUF82" s="120"/>
      <c r="KUG82" s="120"/>
      <c r="KUH82" s="120"/>
      <c r="KUI82" s="120"/>
      <c r="KUJ82" s="120"/>
      <c r="KUK82" s="120"/>
      <c r="KUL82" s="120"/>
      <c r="KUM82" s="120"/>
      <c r="KUN82" s="120"/>
      <c r="KUO82" s="120"/>
      <c r="KUP82" s="120"/>
      <c r="KUQ82" s="120"/>
      <c r="KUR82" s="120"/>
      <c r="KUS82" s="120"/>
      <c r="KUT82" s="120"/>
      <c r="KUU82" s="120"/>
      <c r="KUV82" s="120"/>
      <c r="KUW82" s="120"/>
      <c r="KUX82" s="120"/>
      <c r="KUY82" s="120"/>
      <c r="KUZ82" s="120"/>
      <c r="KVA82" s="120"/>
      <c r="KVB82" s="120"/>
      <c r="KVC82" s="120"/>
      <c r="KVD82" s="120"/>
      <c r="KVE82" s="120"/>
      <c r="KVF82" s="120"/>
      <c r="KVG82" s="120"/>
      <c r="KVH82" s="120"/>
      <c r="KVI82" s="120"/>
      <c r="KVJ82" s="120"/>
      <c r="KVK82" s="120"/>
      <c r="KVL82" s="120"/>
      <c r="KVM82" s="120"/>
      <c r="KVN82" s="120"/>
      <c r="KVO82" s="120"/>
      <c r="KVP82" s="120"/>
      <c r="KVQ82" s="120"/>
      <c r="KVR82" s="120"/>
      <c r="KVS82" s="120"/>
      <c r="KVT82" s="120"/>
      <c r="KVU82" s="120"/>
      <c r="KVV82" s="120"/>
      <c r="KVW82" s="120"/>
      <c r="KVX82" s="120"/>
      <c r="KVY82" s="120"/>
      <c r="KVZ82" s="120"/>
      <c r="KWA82" s="120"/>
      <c r="KWB82" s="120"/>
      <c r="KWC82" s="120"/>
      <c r="KWD82" s="120"/>
      <c r="KWE82" s="120"/>
      <c r="KWF82" s="120"/>
      <c r="KWG82" s="120"/>
      <c r="KWH82" s="120"/>
      <c r="KWI82" s="120"/>
      <c r="KWJ82" s="120"/>
      <c r="KWK82" s="120"/>
      <c r="KWL82" s="120"/>
      <c r="KWM82" s="120"/>
      <c r="KWN82" s="120"/>
      <c r="KWO82" s="120"/>
      <c r="KWP82" s="120"/>
      <c r="KWQ82" s="120"/>
      <c r="KWR82" s="120"/>
      <c r="KWS82" s="120"/>
      <c r="KWT82" s="120"/>
      <c r="KWU82" s="120"/>
      <c r="KWV82" s="120"/>
      <c r="KWW82" s="120"/>
      <c r="KWX82" s="120"/>
      <c r="KWY82" s="120"/>
      <c r="KWZ82" s="120"/>
      <c r="KXA82" s="120"/>
      <c r="KXB82" s="120"/>
      <c r="KXC82" s="120"/>
      <c r="KXD82" s="120"/>
      <c r="KXE82" s="120"/>
      <c r="KXF82" s="120"/>
      <c r="KXG82" s="120"/>
      <c r="KXH82" s="120"/>
      <c r="KXI82" s="120"/>
      <c r="KXJ82" s="120"/>
      <c r="KXK82" s="120"/>
      <c r="KXL82" s="120"/>
      <c r="KXM82" s="120"/>
      <c r="KXN82" s="120"/>
      <c r="KXO82" s="120"/>
      <c r="KXP82" s="120"/>
      <c r="KXQ82" s="120"/>
      <c r="KXR82" s="120"/>
      <c r="KXS82" s="120"/>
      <c r="KXT82" s="120"/>
      <c r="KXU82" s="120"/>
      <c r="KXV82" s="120"/>
      <c r="KXW82" s="120"/>
      <c r="KXX82" s="120"/>
      <c r="KXY82" s="120"/>
      <c r="KXZ82" s="120"/>
      <c r="KYA82" s="120"/>
      <c r="KYB82" s="120"/>
      <c r="KYC82" s="120"/>
      <c r="KYD82" s="120"/>
      <c r="KYE82" s="120"/>
      <c r="KYF82" s="120"/>
      <c r="KYG82" s="120"/>
      <c r="KYH82" s="120"/>
      <c r="KYI82" s="120"/>
      <c r="KYJ82" s="120"/>
      <c r="KYK82" s="120"/>
      <c r="KYL82" s="120"/>
      <c r="KYM82" s="120"/>
      <c r="KYN82" s="120"/>
      <c r="KYO82" s="120"/>
      <c r="KYP82" s="120"/>
      <c r="KYQ82" s="120"/>
      <c r="KYR82" s="120"/>
      <c r="KYS82" s="120"/>
      <c r="KYT82" s="120"/>
      <c r="KYU82" s="120"/>
      <c r="KYV82" s="120"/>
      <c r="KYW82" s="120"/>
      <c r="KYX82" s="120"/>
      <c r="KYY82" s="120"/>
      <c r="KYZ82" s="120"/>
      <c r="KZA82" s="120"/>
      <c r="KZB82" s="120"/>
      <c r="KZC82" s="120"/>
      <c r="KZD82" s="120"/>
      <c r="KZE82" s="120"/>
      <c r="KZF82" s="120"/>
      <c r="KZG82" s="120"/>
      <c r="KZH82" s="120"/>
      <c r="KZI82" s="120"/>
      <c r="KZJ82" s="120"/>
      <c r="KZK82" s="120"/>
      <c r="KZL82" s="120"/>
      <c r="KZM82" s="120"/>
      <c r="KZN82" s="120"/>
      <c r="KZO82" s="120"/>
      <c r="KZP82" s="120"/>
      <c r="KZQ82" s="120"/>
      <c r="KZR82" s="120"/>
      <c r="KZS82" s="120"/>
      <c r="KZT82" s="120"/>
      <c r="KZU82" s="120"/>
      <c r="KZV82" s="120"/>
      <c r="KZW82" s="120"/>
      <c r="KZX82" s="120"/>
      <c r="KZY82" s="120"/>
      <c r="KZZ82" s="120"/>
      <c r="LAA82" s="120"/>
      <c r="LAB82" s="120"/>
      <c r="LAC82" s="120"/>
      <c r="LAD82" s="120"/>
      <c r="LAE82" s="120"/>
      <c r="LAF82" s="120"/>
      <c r="LAG82" s="120"/>
      <c r="LAH82" s="120"/>
      <c r="LAI82" s="120"/>
      <c r="LAJ82" s="120"/>
      <c r="LAK82" s="120"/>
      <c r="LAL82" s="120"/>
      <c r="LAM82" s="120"/>
      <c r="LAN82" s="120"/>
      <c r="LAO82" s="120"/>
      <c r="LAP82" s="120"/>
      <c r="LAQ82" s="120"/>
      <c r="LAR82" s="120"/>
      <c r="LAS82" s="120"/>
      <c r="LAT82" s="120"/>
      <c r="LAU82" s="120"/>
      <c r="LAV82" s="120"/>
      <c r="LAW82" s="120"/>
      <c r="LAX82" s="120"/>
      <c r="LAY82" s="120"/>
      <c r="LAZ82" s="120"/>
      <c r="LBA82" s="120"/>
      <c r="LBB82" s="120"/>
      <c r="LBC82" s="120"/>
      <c r="LBD82" s="120"/>
      <c r="LBE82" s="120"/>
      <c r="LBF82" s="120"/>
      <c r="LBG82" s="120"/>
      <c r="LBH82" s="120"/>
      <c r="LBI82" s="120"/>
      <c r="LBJ82" s="120"/>
      <c r="LBK82" s="120"/>
      <c r="LBL82" s="120"/>
      <c r="LBM82" s="120"/>
      <c r="LBN82" s="120"/>
      <c r="LBO82" s="120"/>
      <c r="LBP82" s="120"/>
      <c r="LBQ82" s="120"/>
      <c r="LBR82" s="120"/>
      <c r="LBS82" s="120"/>
      <c r="LBT82" s="120"/>
      <c r="LBU82" s="120"/>
      <c r="LBV82" s="120"/>
      <c r="LBW82" s="120"/>
      <c r="LBX82" s="120"/>
      <c r="LBY82" s="120"/>
      <c r="LBZ82" s="120"/>
      <c r="LCA82" s="120"/>
      <c r="LCB82" s="120"/>
      <c r="LCC82" s="120"/>
      <c r="LCD82" s="120"/>
      <c r="LCE82" s="120"/>
      <c r="LCF82" s="120"/>
      <c r="LCG82" s="120"/>
      <c r="LCH82" s="120"/>
      <c r="LCI82" s="120"/>
      <c r="LCJ82" s="120"/>
      <c r="LCK82" s="120"/>
      <c r="LCL82" s="120"/>
      <c r="LCM82" s="120"/>
      <c r="LCN82" s="120"/>
      <c r="LCO82" s="120"/>
      <c r="LCP82" s="120"/>
      <c r="LCQ82" s="120"/>
      <c r="LCR82" s="120"/>
      <c r="LCS82" s="120"/>
      <c r="LCT82" s="120"/>
      <c r="LCU82" s="120"/>
      <c r="LCV82" s="120"/>
      <c r="LCW82" s="120"/>
      <c r="LCX82" s="120"/>
      <c r="LCY82" s="120"/>
      <c r="LCZ82" s="120"/>
      <c r="LDA82" s="120"/>
      <c r="LDB82" s="120"/>
      <c r="LDC82" s="120"/>
      <c r="LDD82" s="120"/>
      <c r="LDE82" s="120"/>
      <c r="LDF82" s="120"/>
      <c r="LDG82" s="120"/>
      <c r="LDH82" s="120"/>
      <c r="LDI82" s="120"/>
      <c r="LDJ82" s="120"/>
      <c r="LDK82" s="120"/>
      <c r="LDL82" s="120"/>
      <c r="LDM82" s="120"/>
      <c r="LDN82" s="120"/>
      <c r="LDO82" s="120"/>
      <c r="LDP82" s="120"/>
      <c r="LDQ82" s="120"/>
      <c r="LDR82" s="120"/>
      <c r="LDS82" s="120"/>
      <c r="LDT82" s="120"/>
      <c r="LDU82" s="120"/>
      <c r="LDV82" s="120"/>
      <c r="LDW82" s="120"/>
      <c r="LDX82" s="120"/>
      <c r="LDY82" s="120"/>
      <c r="LDZ82" s="120"/>
      <c r="LEA82" s="120"/>
      <c r="LEB82" s="120"/>
      <c r="LEC82" s="120"/>
      <c r="LED82" s="120"/>
      <c r="LEE82" s="120"/>
      <c r="LEF82" s="120"/>
      <c r="LEG82" s="120"/>
      <c r="LEH82" s="120"/>
      <c r="LEI82" s="120"/>
      <c r="LEJ82" s="120"/>
      <c r="LEK82" s="120"/>
      <c r="LEL82" s="120"/>
      <c r="LEM82" s="120"/>
      <c r="LEN82" s="120"/>
      <c r="LEO82" s="120"/>
      <c r="LEP82" s="120"/>
      <c r="LEQ82" s="120"/>
      <c r="LER82" s="120"/>
      <c r="LES82" s="120"/>
      <c r="LET82" s="120"/>
      <c r="LEU82" s="120"/>
      <c r="LEV82" s="120"/>
      <c r="LEW82" s="120"/>
      <c r="LEX82" s="120"/>
      <c r="LEY82" s="120"/>
      <c r="LEZ82" s="120"/>
      <c r="LFA82" s="120"/>
      <c r="LFB82" s="120"/>
      <c r="LFC82" s="120"/>
      <c r="LFD82" s="120"/>
      <c r="LFE82" s="120"/>
      <c r="LFF82" s="120"/>
      <c r="LFG82" s="120"/>
      <c r="LFH82" s="120"/>
      <c r="LFI82" s="120"/>
      <c r="LFJ82" s="120"/>
      <c r="LFK82" s="120"/>
      <c r="LFL82" s="120"/>
      <c r="LFM82" s="120"/>
      <c r="LFN82" s="120"/>
      <c r="LFO82" s="120"/>
      <c r="LFP82" s="120"/>
      <c r="LFQ82" s="120"/>
      <c r="LFR82" s="120"/>
      <c r="LFS82" s="120"/>
      <c r="LFT82" s="120"/>
      <c r="LFU82" s="120"/>
      <c r="LFV82" s="120"/>
      <c r="LFW82" s="120"/>
      <c r="LFX82" s="120"/>
      <c r="LFY82" s="120"/>
      <c r="LFZ82" s="120"/>
      <c r="LGA82" s="120"/>
      <c r="LGB82" s="120"/>
      <c r="LGC82" s="120"/>
      <c r="LGD82" s="120"/>
      <c r="LGE82" s="120"/>
      <c r="LGF82" s="120"/>
      <c r="LGG82" s="120"/>
      <c r="LGH82" s="120"/>
      <c r="LGI82" s="120"/>
      <c r="LGJ82" s="120"/>
      <c r="LGK82" s="120"/>
      <c r="LGL82" s="120"/>
      <c r="LGM82" s="120"/>
      <c r="LGN82" s="120"/>
      <c r="LGO82" s="120"/>
      <c r="LGP82" s="120"/>
      <c r="LGQ82" s="120"/>
      <c r="LGR82" s="120"/>
      <c r="LGS82" s="120"/>
      <c r="LGT82" s="120"/>
      <c r="LGU82" s="120"/>
      <c r="LGV82" s="120"/>
      <c r="LGW82" s="120"/>
      <c r="LGX82" s="120"/>
      <c r="LGY82" s="120"/>
      <c r="LGZ82" s="120"/>
      <c r="LHA82" s="120"/>
      <c r="LHB82" s="120"/>
      <c r="LHC82" s="120"/>
      <c r="LHD82" s="120"/>
      <c r="LHE82" s="120"/>
      <c r="LHF82" s="120"/>
      <c r="LHG82" s="120"/>
      <c r="LHH82" s="120"/>
      <c r="LHI82" s="120"/>
      <c r="LHJ82" s="120"/>
      <c r="LHK82" s="120"/>
      <c r="LHL82" s="120"/>
      <c r="LHM82" s="120"/>
      <c r="LHN82" s="120"/>
      <c r="LHO82" s="120"/>
      <c r="LHP82" s="120"/>
      <c r="LHQ82" s="120"/>
      <c r="LHR82" s="120"/>
      <c r="LHS82" s="120"/>
      <c r="LHT82" s="120"/>
      <c r="LHU82" s="120"/>
      <c r="LHV82" s="120"/>
      <c r="LHW82" s="120"/>
      <c r="LHX82" s="120"/>
      <c r="LHY82" s="120"/>
      <c r="LHZ82" s="120"/>
      <c r="LIA82" s="120"/>
      <c r="LIB82" s="120"/>
      <c r="LIC82" s="120"/>
      <c r="LID82" s="120"/>
      <c r="LIE82" s="120"/>
      <c r="LIF82" s="120"/>
      <c r="LIG82" s="120"/>
      <c r="LIH82" s="120"/>
      <c r="LII82" s="120"/>
      <c r="LIJ82" s="120"/>
      <c r="LIK82" s="120"/>
      <c r="LIL82" s="120"/>
      <c r="LIM82" s="120"/>
      <c r="LIN82" s="120"/>
      <c r="LIO82" s="120"/>
      <c r="LIP82" s="120"/>
      <c r="LIQ82" s="120"/>
      <c r="LIR82" s="120"/>
      <c r="LIS82" s="120"/>
      <c r="LIT82" s="120"/>
      <c r="LIU82" s="120"/>
      <c r="LIV82" s="120"/>
      <c r="LIW82" s="120"/>
      <c r="LIX82" s="120"/>
      <c r="LIY82" s="120"/>
      <c r="LIZ82" s="120"/>
      <c r="LJA82" s="120"/>
      <c r="LJB82" s="120"/>
      <c r="LJC82" s="120"/>
      <c r="LJD82" s="120"/>
      <c r="LJE82" s="120"/>
      <c r="LJF82" s="120"/>
      <c r="LJG82" s="120"/>
      <c r="LJH82" s="120"/>
      <c r="LJI82" s="120"/>
      <c r="LJJ82" s="120"/>
      <c r="LJK82" s="120"/>
      <c r="LJL82" s="120"/>
      <c r="LJM82" s="120"/>
      <c r="LJN82" s="120"/>
      <c r="LJO82" s="120"/>
      <c r="LJP82" s="120"/>
      <c r="LJQ82" s="120"/>
      <c r="LJR82" s="120"/>
      <c r="LJS82" s="120"/>
      <c r="LJT82" s="120"/>
      <c r="LJU82" s="120"/>
      <c r="LJV82" s="120"/>
      <c r="LJW82" s="120"/>
      <c r="LJX82" s="120"/>
      <c r="LJY82" s="120"/>
      <c r="LJZ82" s="120"/>
      <c r="LKA82" s="120"/>
      <c r="LKB82" s="120"/>
      <c r="LKC82" s="120"/>
      <c r="LKD82" s="120"/>
      <c r="LKE82" s="120"/>
      <c r="LKF82" s="120"/>
      <c r="LKG82" s="120"/>
      <c r="LKH82" s="120"/>
      <c r="LKI82" s="120"/>
      <c r="LKJ82" s="120"/>
      <c r="LKK82" s="120"/>
      <c r="LKL82" s="120"/>
      <c r="LKM82" s="120"/>
      <c r="LKN82" s="120"/>
      <c r="LKO82" s="120"/>
      <c r="LKP82" s="120"/>
      <c r="LKQ82" s="120"/>
      <c r="LKR82" s="120"/>
      <c r="LKS82" s="120"/>
      <c r="LKT82" s="120"/>
      <c r="LKU82" s="120"/>
      <c r="LKV82" s="120"/>
      <c r="LKW82" s="120"/>
      <c r="LKX82" s="120"/>
      <c r="LKY82" s="120"/>
      <c r="LKZ82" s="120"/>
      <c r="LLA82" s="120"/>
      <c r="LLB82" s="120"/>
      <c r="LLC82" s="120"/>
      <c r="LLD82" s="120"/>
      <c r="LLE82" s="120"/>
      <c r="LLF82" s="120"/>
      <c r="LLG82" s="120"/>
      <c r="LLH82" s="120"/>
      <c r="LLI82" s="120"/>
      <c r="LLJ82" s="120"/>
      <c r="LLK82" s="120"/>
      <c r="LLL82" s="120"/>
      <c r="LLM82" s="120"/>
      <c r="LLN82" s="120"/>
      <c r="LLO82" s="120"/>
      <c r="LLP82" s="120"/>
      <c r="LLQ82" s="120"/>
      <c r="LLR82" s="120"/>
      <c r="LLS82" s="120"/>
      <c r="LLT82" s="120"/>
      <c r="LLU82" s="120"/>
      <c r="LLV82" s="120"/>
      <c r="LLW82" s="120"/>
      <c r="LLX82" s="120"/>
      <c r="LLY82" s="120"/>
      <c r="LLZ82" s="120"/>
      <c r="LMA82" s="120"/>
      <c r="LMB82" s="120"/>
      <c r="LMC82" s="120"/>
      <c r="LMD82" s="120"/>
      <c r="LME82" s="120"/>
      <c r="LMF82" s="120"/>
      <c r="LMG82" s="120"/>
      <c r="LMH82" s="120"/>
      <c r="LMI82" s="120"/>
      <c r="LMJ82" s="120"/>
      <c r="LMK82" s="120"/>
      <c r="LML82" s="120"/>
      <c r="LMM82" s="120"/>
      <c r="LMN82" s="120"/>
      <c r="LMO82" s="120"/>
      <c r="LMP82" s="120"/>
      <c r="LMQ82" s="120"/>
      <c r="LMR82" s="120"/>
      <c r="LMS82" s="120"/>
      <c r="LMT82" s="120"/>
      <c r="LMU82" s="120"/>
      <c r="LMV82" s="120"/>
      <c r="LMW82" s="120"/>
      <c r="LMX82" s="120"/>
      <c r="LMY82" s="120"/>
      <c r="LMZ82" s="120"/>
      <c r="LNA82" s="120"/>
      <c r="LNB82" s="120"/>
      <c r="LNC82" s="120"/>
      <c r="LND82" s="120"/>
      <c r="LNE82" s="120"/>
      <c r="LNF82" s="120"/>
      <c r="LNG82" s="120"/>
      <c r="LNH82" s="120"/>
      <c r="LNI82" s="120"/>
      <c r="LNJ82" s="120"/>
      <c r="LNK82" s="120"/>
      <c r="LNL82" s="120"/>
      <c r="LNM82" s="120"/>
      <c r="LNN82" s="120"/>
      <c r="LNO82" s="120"/>
      <c r="LNP82" s="120"/>
      <c r="LNQ82" s="120"/>
      <c r="LNR82" s="120"/>
      <c r="LNS82" s="120"/>
      <c r="LNT82" s="120"/>
      <c r="LNU82" s="120"/>
      <c r="LNV82" s="120"/>
      <c r="LNW82" s="120"/>
      <c r="LNX82" s="120"/>
      <c r="LNY82" s="120"/>
      <c r="LNZ82" s="120"/>
      <c r="LOA82" s="120"/>
      <c r="LOB82" s="120"/>
      <c r="LOC82" s="120"/>
      <c r="LOD82" s="120"/>
      <c r="LOE82" s="120"/>
      <c r="LOF82" s="120"/>
      <c r="LOG82" s="120"/>
      <c r="LOH82" s="120"/>
      <c r="LOI82" s="120"/>
      <c r="LOJ82" s="120"/>
      <c r="LOK82" s="120"/>
      <c r="LOL82" s="120"/>
      <c r="LOM82" s="120"/>
      <c r="LON82" s="120"/>
      <c r="LOO82" s="120"/>
      <c r="LOP82" s="120"/>
      <c r="LOQ82" s="120"/>
      <c r="LOR82" s="120"/>
      <c r="LOS82" s="120"/>
      <c r="LOT82" s="120"/>
      <c r="LOU82" s="120"/>
      <c r="LOV82" s="120"/>
      <c r="LOW82" s="120"/>
      <c r="LOX82" s="120"/>
      <c r="LOY82" s="120"/>
      <c r="LOZ82" s="120"/>
      <c r="LPA82" s="120"/>
      <c r="LPB82" s="120"/>
      <c r="LPC82" s="120"/>
      <c r="LPD82" s="120"/>
      <c r="LPE82" s="120"/>
      <c r="LPF82" s="120"/>
      <c r="LPG82" s="120"/>
      <c r="LPH82" s="120"/>
      <c r="LPI82" s="120"/>
      <c r="LPJ82" s="120"/>
      <c r="LPK82" s="120"/>
      <c r="LPL82" s="120"/>
      <c r="LPM82" s="120"/>
      <c r="LPN82" s="120"/>
      <c r="LPO82" s="120"/>
      <c r="LPP82" s="120"/>
      <c r="LPQ82" s="120"/>
      <c r="LPR82" s="120"/>
      <c r="LPS82" s="120"/>
      <c r="LPT82" s="120"/>
      <c r="LPU82" s="120"/>
      <c r="LPV82" s="120"/>
      <c r="LPW82" s="120"/>
      <c r="LPX82" s="120"/>
      <c r="LPY82" s="120"/>
      <c r="LPZ82" s="120"/>
      <c r="LQA82" s="120"/>
      <c r="LQB82" s="120"/>
      <c r="LQC82" s="120"/>
      <c r="LQD82" s="120"/>
      <c r="LQE82" s="120"/>
      <c r="LQF82" s="120"/>
      <c r="LQG82" s="120"/>
      <c r="LQH82" s="120"/>
      <c r="LQI82" s="120"/>
      <c r="LQJ82" s="120"/>
      <c r="LQK82" s="120"/>
      <c r="LQL82" s="120"/>
      <c r="LQM82" s="120"/>
      <c r="LQN82" s="120"/>
      <c r="LQO82" s="120"/>
      <c r="LQP82" s="120"/>
      <c r="LQQ82" s="120"/>
      <c r="LQR82" s="120"/>
      <c r="LQS82" s="120"/>
      <c r="LQT82" s="120"/>
      <c r="LQU82" s="120"/>
      <c r="LQV82" s="120"/>
      <c r="LQW82" s="120"/>
      <c r="LQX82" s="120"/>
      <c r="LQY82" s="120"/>
      <c r="LQZ82" s="120"/>
      <c r="LRA82" s="120"/>
      <c r="LRB82" s="120"/>
      <c r="LRC82" s="120"/>
      <c r="LRD82" s="120"/>
      <c r="LRE82" s="120"/>
      <c r="LRF82" s="120"/>
      <c r="LRG82" s="120"/>
      <c r="LRH82" s="120"/>
      <c r="LRI82" s="120"/>
      <c r="LRJ82" s="120"/>
      <c r="LRK82" s="120"/>
      <c r="LRL82" s="120"/>
      <c r="LRM82" s="120"/>
      <c r="LRN82" s="120"/>
      <c r="LRO82" s="120"/>
      <c r="LRP82" s="120"/>
      <c r="LRQ82" s="120"/>
      <c r="LRR82" s="120"/>
      <c r="LRS82" s="120"/>
      <c r="LRT82" s="120"/>
      <c r="LRU82" s="120"/>
      <c r="LRV82" s="120"/>
      <c r="LRW82" s="120"/>
      <c r="LRX82" s="120"/>
      <c r="LRY82" s="120"/>
      <c r="LRZ82" s="120"/>
      <c r="LSA82" s="120"/>
      <c r="LSB82" s="120"/>
      <c r="LSC82" s="120"/>
      <c r="LSD82" s="120"/>
      <c r="LSE82" s="120"/>
      <c r="LSF82" s="120"/>
      <c r="LSG82" s="120"/>
      <c r="LSH82" s="120"/>
      <c r="LSI82" s="120"/>
      <c r="LSJ82" s="120"/>
      <c r="LSK82" s="120"/>
      <c r="LSL82" s="120"/>
      <c r="LSM82" s="120"/>
      <c r="LSN82" s="120"/>
      <c r="LSO82" s="120"/>
      <c r="LSP82" s="120"/>
      <c r="LSQ82" s="120"/>
      <c r="LSR82" s="120"/>
      <c r="LSS82" s="120"/>
      <c r="LST82" s="120"/>
      <c r="LSU82" s="120"/>
      <c r="LSV82" s="120"/>
      <c r="LSW82" s="120"/>
      <c r="LSX82" s="120"/>
      <c r="LSY82" s="120"/>
      <c r="LSZ82" s="120"/>
      <c r="LTA82" s="120"/>
      <c r="LTB82" s="120"/>
      <c r="LTC82" s="120"/>
      <c r="LTD82" s="120"/>
      <c r="LTE82" s="120"/>
      <c r="LTF82" s="120"/>
      <c r="LTG82" s="120"/>
      <c r="LTH82" s="120"/>
      <c r="LTI82" s="120"/>
      <c r="LTJ82" s="120"/>
      <c r="LTK82" s="120"/>
      <c r="LTL82" s="120"/>
      <c r="LTM82" s="120"/>
      <c r="LTN82" s="120"/>
      <c r="LTO82" s="120"/>
      <c r="LTP82" s="120"/>
      <c r="LTQ82" s="120"/>
      <c r="LTR82" s="120"/>
      <c r="LTS82" s="120"/>
      <c r="LTT82" s="120"/>
      <c r="LTU82" s="120"/>
      <c r="LTV82" s="120"/>
      <c r="LTW82" s="120"/>
      <c r="LTX82" s="120"/>
      <c r="LTY82" s="120"/>
      <c r="LTZ82" s="120"/>
      <c r="LUA82" s="120"/>
      <c r="LUB82" s="120"/>
      <c r="LUC82" s="120"/>
      <c r="LUD82" s="120"/>
      <c r="LUE82" s="120"/>
      <c r="LUF82" s="120"/>
      <c r="LUG82" s="120"/>
      <c r="LUH82" s="120"/>
      <c r="LUI82" s="120"/>
      <c r="LUJ82" s="120"/>
      <c r="LUK82" s="120"/>
      <c r="LUL82" s="120"/>
      <c r="LUM82" s="120"/>
      <c r="LUN82" s="120"/>
      <c r="LUO82" s="120"/>
      <c r="LUP82" s="120"/>
      <c r="LUQ82" s="120"/>
      <c r="LUR82" s="120"/>
      <c r="LUS82" s="120"/>
      <c r="LUT82" s="120"/>
      <c r="LUU82" s="120"/>
      <c r="LUV82" s="120"/>
      <c r="LUW82" s="120"/>
      <c r="LUX82" s="120"/>
      <c r="LUY82" s="120"/>
      <c r="LUZ82" s="120"/>
      <c r="LVA82" s="120"/>
      <c r="LVB82" s="120"/>
      <c r="LVC82" s="120"/>
      <c r="LVD82" s="120"/>
      <c r="LVE82" s="120"/>
      <c r="LVF82" s="120"/>
      <c r="LVG82" s="120"/>
      <c r="LVH82" s="120"/>
      <c r="LVI82" s="120"/>
      <c r="LVJ82" s="120"/>
      <c r="LVK82" s="120"/>
      <c r="LVL82" s="120"/>
      <c r="LVM82" s="120"/>
      <c r="LVN82" s="120"/>
      <c r="LVO82" s="120"/>
      <c r="LVP82" s="120"/>
      <c r="LVQ82" s="120"/>
      <c r="LVR82" s="120"/>
      <c r="LVS82" s="120"/>
      <c r="LVT82" s="120"/>
      <c r="LVU82" s="120"/>
      <c r="LVV82" s="120"/>
      <c r="LVW82" s="120"/>
      <c r="LVX82" s="120"/>
      <c r="LVY82" s="120"/>
      <c r="LVZ82" s="120"/>
      <c r="LWA82" s="120"/>
      <c r="LWB82" s="120"/>
      <c r="LWC82" s="120"/>
      <c r="LWD82" s="120"/>
      <c r="LWE82" s="120"/>
      <c r="LWF82" s="120"/>
      <c r="LWG82" s="120"/>
      <c r="LWH82" s="120"/>
      <c r="LWI82" s="120"/>
      <c r="LWJ82" s="120"/>
      <c r="LWK82" s="120"/>
      <c r="LWL82" s="120"/>
      <c r="LWM82" s="120"/>
      <c r="LWN82" s="120"/>
      <c r="LWO82" s="120"/>
      <c r="LWP82" s="120"/>
      <c r="LWQ82" s="120"/>
      <c r="LWR82" s="120"/>
      <c r="LWS82" s="120"/>
      <c r="LWT82" s="120"/>
      <c r="LWU82" s="120"/>
      <c r="LWV82" s="120"/>
      <c r="LWW82" s="120"/>
      <c r="LWX82" s="120"/>
      <c r="LWY82" s="120"/>
      <c r="LWZ82" s="120"/>
      <c r="LXA82" s="120"/>
      <c r="LXB82" s="120"/>
      <c r="LXC82" s="120"/>
      <c r="LXD82" s="120"/>
      <c r="LXE82" s="120"/>
      <c r="LXF82" s="120"/>
      <c r="LXG82" s="120"/>
      <c r="LXH82" s="120"/>
      <c r="LXI82" s="120"/>
      <c r="LXJ82" s="120"/>
      <c r="LXK82" s="120"/>
      <c r="LXL82" s="120"/>
      <c r="LXM82" s="120"/>
      <c r="LXN82" s="120"/>
      <c r="LXO82" s="120"/>
      <c r="LXP82" s="120"/>
      <c r="LXQ82" s="120"/>
      <c r="LXR82" s="120"/>
      <c r="LXS82" s="120"/>
      <c r="LXT82" s="120"/>
      <c r="LXU82" s="120"/>
      <c r="LXV82" s="120"/>
      <c r="LXW82" s="120"/>
      <c r="LXX82" s="120"/>
      <c r="LXY82" s="120"/>
      <c r="LXZ82" s="120"/>
      <c r="LYA82" s="120"/>
      <c r="LYB82" s="120"/>
      <c r="LYC82" s="120"/>
      <c r="LYD82" s="120"/>
      <c r="LYE82" s="120"/>
      <c r="LYF82" s="120"/>
      <c r="LYG82" s="120"/>
      <c r="LYH82" s="120"/>
      <c r="LYI82" s="120"/>
      <c r="LYJ82" s="120"/>
      <c r="LYK82" s="120"/>
      <c r="LYL82" s="120"/>
      <c r="LYM82" s="120"/>
      <c r="LYN82" s="120"/>
      <c r="LYO82" s="120"/>
      <c r="LYP82" s="120"/>
      <c r="LYQ82" s="120"/>
      <c r="LYR82" s="120"/>
      <c r="LYS82" s="120"/>
      <c r="LYT82" s="120"/>
      <c r="LYU82" s="120"/>
      <c r="LYV82" s="120"/>
      <c r="LYW82" s="120"/>
      <c r="LYX82" s="120"/>
      <c r="LYY82" s="120"/>
      <c r="LYZ82" s="120"/>
      <c r="LZA82" s="120"/>
      <c r="LZB82" s="120"/>
      <c r="LZC82" s="120"/>
      <c r="LZD82" s="120"/>
      <c r="LZE82" s="120"/>
      <c r="LZF82" s="120"/>
      <c r="LZG82" s="120"/>
      <c r="LZH82" s="120"/>
      <c r="LZI82" s="120"/>
      <c r="LZJ82" s="120"/>
      <c r="LZK82" s="120"/>
      <c r="LZL82" s="120"/>
      <c r="LZM82" s="120"/>
      <c r="LZN82" s="120"/>
      <c r="LZO82" s="120"/>
      <c r="LZP82" s="120"/>
      <c r="LZQ82" s="120"/>
      <c r="LZR82" s="120"/>
      <c r="LZS82" s="120"/>
      <c r="LZT82" s="120"/>
      <c r="LZU82" s="120"/>
      <c r="LZV82" s="120"/>
      <c r="LZW82" s="120"/>
      <c r="LZX82" s="120"/>
      <c r="LZY82" s="120"/>
      <c r="LZZ82" s="120"/>
      <c r="MAA82" s="120"/>
      <c r="MAB82" s="120"/>
      <c r="MAC82" s="120"/>
      <c r="MAD82" s="120"/>
      <c r="MAE82" s="120"/>
      <c r="MAF82" s="120"/>
      <c r="MAG82" s="120"/>
      <c r="MAH82" s="120"/>
      <c r="MAI82" s="120"/>
      <c r="MAJ82" s="120"/>
      <c r="MAK82" s="120"/>
      <c r="MAL82" s="120"/>
      <c r="MAM82" s="120"/>
      <c r="MAN82" s="120"/>
      <c r="MAO82" s="120"/>
      <c r="MAP82" s="120"/>
      <c r="MAQ82" s="120"/>
      <c r="MAR82" s="120"/>
      <c r="MAS82" s="120"/>
      <c r="MAT82" s="120"/>
      <c r="MAU82" s="120"/>
      <c r="MAV82" s="120"/>
      <c r="MAW82" s="120"/>
      <c r="MAX82" s="120"/>
      <c r="MAY82" s="120"/>
      <c r="MAZ82" s="120"/>
      <c r="MBA82" s="120"/>
      <c r="MBB82" s="120"/>
      <c r="MBC82" s="120"/>
      <c r="MBD82" s="120"/>
      <c r="MBE82" s="120"/>
      <c r="MBF82" s="120"/>
      <c r="MBG82" s="120"/>
      <c r="MBH82" s="120"/>
      <c r="MBI82" s="120"/>
      <c r="MBJ82" s="120"/>
      <c r="MBK82" s="120"/>
      <c r="MBL82" s="120"/>
      <c r="MBM82" s="120"/>
      <c r="MBN82" s="120"/>
      <c r="MBO82" s="120"/>
      <c r="MBP82" s="120"/>
      <c r="MBQ82" s="120"/>
      <c r="MBR82" s="120"/>
      <c r="MBS82" s="120"/>
      <c r="MBT82" s="120"/>
      <c r="MBU82" s="120"/>
      <c r="MBV82" s="120"/>
      <c r="MBW82" s="120"/>
      <c r="MBX82" s="120"/>
      <c r="MBY82" s="120"/>
      <c r="MBZ82" s="120"/>
      <c r="MCA82" s="120"/>
      <c r="MCB82" s="120"/>
      <c r="MCC82" s="120"/>
      <c r="MCD82" s="120"/>
      <c r="MCE82" s="120"/>
      <c r="MCF82" s="120"/>
      <c r="MCG82" s="120"/>
      <c r="MCH82" s="120"/>
      <c r="MCI82" s="120"/>
      <c r="MCJ82" s="120"/>
      <c r="MCK82" s="120"/>
      <c r="MCL82" s="120"/>
      <c r="MCM82" s="120"/>
      <c r="MCN82" s="120"/>
      <c r="MCO82" s="120"/>
      <c r="MCP82" s="120"/>
      <c r="MCQ82" s="120"/>
      <c r="MCR82" s="120"/>
      <c r="MCS82" s="120"/>
      <c r="MCT82" s="120"/>
      <c r="MCU82" s="120"/>
      <c r="MCV82" s="120"/>
      <c r="MCW82" s="120"/>
      <c r="MCX82" s="120"/>
      <c r="MCY82" s="120"/>
      <c r="MCZ82" s="120"/>
      <c r="MDA82" s="120"/>
      <c r="MDB82" s="120"/>
      <c r="MDC82" s="120"/>
      <c r="MDD82" s="120"/>
      <c r="MDE82" s="120"/>
      <c r="MDF82" s="120"/>
      <c r="MDG82" s="120"/>
      <c r="MDH82" s="120"/>
      <c r="MDI82" s="120"/>
      <c r="MDJ82" s="120"/>
      <c r="MDK82" s="120"/>
      <c r="MDL82" s="120"/>
      <c r="MDM82" s="120"/>
      <c r="MDN82" s="120"/>
      <c r="MDO82" s="120"/>
      <c r="MDP82" s="120"/>
      <c r="MDQ82" s="120"/>
      <c r="MDR82" s="120"/>
      <c r="MDS82" s="120"/>
      <c r="MDT82" s="120"/>
      <c r="MDU82" s="120"/>
      <c r="MDV82" s="120"/>
      <c r="MDW82" s="120"/>
      <c r="MDX82" s="120"/>
      <c r="MDY82" s="120"/>
      <c r="MDZ82" s="120"/>
      <c r="MEA82" s="120"/>
      <c r="MEB82" s="120"/>
      <c r="MEC82" s="120"/>
      <c r="MED82" s="120"/>
      <c r="MEE82" s="120"/>
      <c r="MEF82" s="120"/>
      <c r="MEG82" s="120"/>
      <c r="MEH82" s="120"/>
      <c r="MEI82" s="120"/>
      <c r="MEJ82" s="120"/>
      <c r="MEK82" s="120"/>
      <c r="MEL82" s="120"/>
      <c r="MEM82" s="120"/>
      <c r="MEN82" s="120"/>
      <c r="MEO82" s="120"/>
      <c r="MEP82" s="120"/>
      <c r="MEQ82" s="120"/>
      <c r="MER82" s="120"/>
      <c r="MES82" s="120"/>
      <c r="MET82" s="120"/>
      <c r="MEU82" s="120"/>
      <c r="MEV82" s="120"/>
      <c r="MEW82" s="120"/>
      <c r="MEX82" s="120"/>
      <c r="MEY82" s="120"/>
      <c r="MEZ82" s="120"/>
      <c r="MFA82" s="120"/>
      <c r="MFB82" s="120"/>
      <c r="MFC82" s="120"/>
      <c r="MFD82" s="120"/>
      <c r="MFE82" s="120"/>
      <c r="MFF82" s="120"/>
      <c r="MFG82" s="120"/>
      <c r="MFH82" s="120"/>
      <c r="MFI82" s="120"/>
      <c r="MFJ82" s="120"/>
      <c r="MFK82" s="120"/>
      <c r="MFL82" s="120"/>
      <c r="MFM82" s="120"/>
      <c r="MFN82" s="120"/>
      <c r="MFO82" s="120"/>
      <c r="MFP82" s="120"/>
      <c r="MFQ82" s="120"/>
      <c r="MFR82" s="120"/>
      <c r="MFS82" s="120"/>
      <c r="MFT82" s="120"/>
      <c r="MFU82" s="120"/>
      <c r="MFV82" s="120"/>
      <c r="MFW82" s="120"/>
      <c r="MFX82" s="120"/>
      <c r="MFY82" s="120"/>
      <c r="MFZ82" s="120"/>
      <c r="MGA82" s="120"/>
      <c r="MGB82" s="120"/>
      <c r="MGC82" s="120"/>
      <c r="MGD82" s="120"/>
      <c r="MGE82" s="120"/>
      <c r="MGF82" s="120"/>
      <c r="MGG82" s="120"/>
      <c r="MGH82" s="120"/>
      <c r="MGI82" s="120"/>
      <c r="MGJ82" s="120"/>
      <c r="MGK82" s="120"/>
      <c r="MGL82" s="120"/>
      <c r="MGM82" s="120"/>
      <c r="MGN82" s="120"/>
      <c r="MGO82" s="120"/>
      <c r="MGP82" s="120"/>
      <c r="MGQ82" s="120"/>
      <c r="MGR82" s="120"/>
      <c r="MGS82" s="120"/>
      <c r="MGT82" s="120"/>
      <c r="MGU82" s="120"/>
      <c r="MGV82" s="120"/>
      <c r="MGW82" s="120"/>
      <c r="MGX82" s="120"/>
      <c r="MGY82" s="120"/>
      <c r="MGZ82" s="120"/>
      <c r="MHA82" s="120"/>
      <c r="MHB82" s="120"/>
      <c r="MHC82" s="120"/>
      <c r="MHD82" s="120"/>
      <c r="MHE82" s="120"/>
      <c r="MHF82" s="120"/>
      <c r="MHG82" s="120"/>
      <c r="MHH82" s="120"/>
      <c r="MHI82" s="120"/>
      <c r="MHJ82" s="120"/>
      <c r="MHK82" s="120"/>
      <c r="MHL82" s="120"/>
      <c r="MHM82" s="120"/>
      <c r="MHN82" s="120"/>
      <c r="MHO82" s="120"/>
      <c r="MHP82" s="120"/>
      <c r="MHQ82" s="120"/>
      <c r="MHR82" s="120"/>
      <c r="MHS82" s="120"/>
      <c r="MHT82" s="120"/>
      <c r="MHU82" s="120"/>
      <c r="MHV82" s="120"/>
      <c r="MHW82" s="120"/>
      <c r="MHX82" s="120"/>
      <c r="MHY82" s="120"/>
      <c r="MHZ82" s="120"/>
      <c r="MIA82" s="120"/>
      <c r="MIB82" s="120"/>
      <c r="MIC82" s="120"/>
      <c r="MID82" s="120"/>
      <c r="MIE82" s="120"/>
      <c r="MIF82" s="120"/>
      <c r="MIG82" s="120"/>
      <c r="MIH82" s="120"/>
      <c r="MII82" s="120"/>
      <c r="MIJ82" s="120"/>
      <c r="MIK82" s="120"/>
      <c r="MIL82" s="120"/>
      <c r="MIM82" s="120"/>
      <c r="MIN82" s="120"/>
      <c r="MIO82" s="120"/>
      <c r="MIP82" s="120"/>
      <c r="MIQ82" s="120"/>
      <c r="MIR82" s="120"/>
      <c r="MIS82" s="120"/>
      <c r="MIT82" s="120"/>
      <c r="MIU82" s="120"/>
      <c r="MIV82" s="120"/>
      <c r="MIW82" s="120"/>
      <c r="MIX82" s="120"/>
      <c r="MIY82" s="120"/>
      <c r="MIZ82" s="120"/>
      <c r="MJA82" s="120"/>
      <c r="MJB82" s="120"/>
      <c r="MJC82" s="120"/>
      <c r="MJD82" s="120"/>
      <c r="MJE82" s="120"/>
      <c r="MJF82" s="120"/>
      <c r="MJG82" s="120"/>
      <c r="MJH82" s="120"/>
      <c r="MJI82" s="120"/>
      <c r="MJJ82" s="120"/>
      <c r="MJK82" s="120"/>
      <c r="MJL82" s="120"/>
      <c r="MJM82" s="120"/>
      <c r="MJN82" s="120"/>
      <c r="MJO82" s="120"/>
      <c r="MJP82" s="120"/>
      <c r="MJQ82" s="120"/>
      <c r="MJR82" s="120"/>
      <c r="MJS82" s="120"/>
      <c r="MJT82" s="120"/>
      <c r="MJU82" s="120"/>
      <c r="MJV82" s="120"/>
      <c r="MJW82" s="120"/>
      <c r="MJX82" s="120"/>
      <c r="MJY82" s="120"/>
      <c r="MJZ82" s="120"/>
      <c r="MKA82" s="120"/>
      <c r="MKB82" s="120"/>
      <c r="MKC82" s="120"/>
      <c r="MKD82" s="120"/>
      <c r="MKE82" s="120"/>
      <c r="MKF82" s="120"/>
      <c r="MKG82" s="120"/>
      <c r="MKH82" s="120"/>
      <c r="MKI82" s="120"/>
      <c r="MKJ82" s="120"/>
      <c r="MKK82" s="120"/>
      <c r="MKL82" s="120"/>
      <c r="MKM82" s="120"/>
      <c r="MKN82" s="120"/>
      <c r="MKO82" s="120"/>
      <c r="MKP82" s="120"/>
      <c r="MKQ82" s="120"/>
      <c r="MKR82" s="120"/>
      <c r="MKS82" s="120"/>
      <c r="MKT82" s="120"/>
      <c r="MKU82" s="120"/>
      <c r="MKV82" s="120"/>
      <c r="MKW82" s="120"/>
      <c r="MKX82" s="120"/>
      <c r="MKY82" s="120"/>
      <c r="MKZ82" s="120"/>
      <c r="MLA82" s="120"/>
      <c r="MLB82" s="120"/>
      <c r="MLC82" s="120"/>
      <c r="MLD82" s="120"/>
      <c r="MLE82" s="120"/>
      <c r="MLF82" s="120"/>
      <c r="MLG82" s="120"/>
      <c r="MLH82" s="120"/>
      <c r="MLI82" s="120"/>
      <c r="MLJ82" s="120"/>
      <c r="MLK82" s="120"/>
      <c r="MLL82" s="120"/>
      <c r="MLM82" s="120"/>
      <c r="MLN82" s="120"/>
      <c r="MLO82" s="120"/>
      <c r="MLP82" s="120"/>
      <c r="MLQ82" s="120"/>
      <c r="MLR82" s="120"/>
      <c r="MLS82" s="120"/>
      <c r="MLT82" s="120"/>
      <c r="MLU82" s="120"/>
      <c r="MLV82" s="120"/>
      <c r="MLW82" s="120"/>
      <c r="MLX82" s="120"/>
      <c r="MLY82" s="120"/>
      <c r="MLZ82" s="120"/>
      <c r="MMA82" s="120"/>
      <c r="MMB82" s="120"/>
      <c r="MMC82" s="120"/>
      <c r="MMD82" s="120"/>
      <c r="MME82" s="120"/>
      <c r="MMF82" s="120"/>
      <c r="MMG82" s="120"/>
      <c r="MMH82" s="120"/>
      <c r="MMI82" s="120"/>
      <c r="MMJ82" s="120"/>
      <c r="MMK82" s="120"/>
      <c r="MML82" s="120"/>
      <c r="MMM82" s="120"/>
      <c r="MMN82" s="120"/>
      <c r="MMO82" s="120"/>
      <c r="MMP82" s="120"/>
      <c r="MMQ82" s="120"/>
      <c r="MMR82" s="120"/>
      <c r="MMS82" s="120"/>
      <c r="MMT82" s="120"/>
      <c r="MMU82" s="120"/>
      <c r="MMV82" s="120"/>
      <c r="MMW82" s="120"/>
      <c r="MMX82" s="120"/>
      <c r="MMY82" s="120"/>
      <c r="MMZ82" s="120"/>
      <c r="MNA82" s="120"/>
      <c r="MNB82" s="120"/>
      <c r="MNC82" s="120"/>
      <c r="MND82" s="120"/>
      <c r="MNE82" s="120"/>
      <c r="MNF82" s="120"/>
      <c r="MNG82" s="120"/>
      <c r="MNH82" s="120"/>
      <c r="MNI82" s="120"/>
      <c r="MNJ82" s="120"/>
      <c r="MNK82" s="120"/>
      <c r="MNL82" s="120"/>
      <c r="MNM82" s="120"/>
      <c r="MNN82" s="120"/>
      <c r="MNO82" s="120"/>
      <c r="MNP82" s="120"/>
      <c r="MNQ82" s="120"/>
      <c r="MNR82" s="120"/>
      <c r="MNS82" s="120"/>
      <c r="MNT82" s="120"/>
      <c r="MNU82" s="120"/>
      <c r="MNV82" s="120"/>
      <c r="MNW82" s="120"/>
      <c r="MNX82" s="120"/>
      <c r="MNY82" s="120"/>
      <c r="MNZ82" s="120"/>
      <c r="MOA82" s="120"/>
      <c r="MOB82" s="120"/>
      <c r="MOC82" s="120"/>
      <c r="MOD82" s="120"/>
      <c r="MOE82" s="120"/>
      <c r="MOF82" s="120"/>
      <c r="MOG82" s="120"/>
      <c r="MOH82" s="120"/>
      <c r="MOI82" s="120"/>
      <c r="MOJ82" s="120"/>
      <c r="MOK82" s="120"/>
      <c r="MOL82" s="120"/>
      <c r="MOM82" s="120"/>
      <c r="MON82" s="120"/>
      <c r="MOO82" s="120"/>
      <c r="MOP82" s="120"/>
      <c r="MOQ82" s="120"/>
      <c r="MOR82" s="120"/>
      <c r="MOS82" s="120"/>
      <c r="MOT82" s="120"/>
      <c r="MOU82" s="120"/>
      <c r="MOV82" s="120"/>
      <c r="MOW82" s="120"/>
      <c r="MOX82" s="120"/>
      <c r="MOY82" s="120"/>
      <c r="MOZ82" s="120"/>
      <c r="MPA82" s="120"/>
      <c r="MPB82" s="120"/>
      <c r="MPC82" s="120"/>
      <c r="MPD82" s="120"/>
      <c r="MPE82" s="120"/>
      <c r="MPF82" s="120"/>
      <c r="MPG82" s="120"/>
      <c r="MPH82" s="120"/>
      <c r="MPI82" s="120"/>
      <c r="MPJ82" s="120"/>
      <c r="MPK82" s="120"/>
      <c r="MPL82" s="120"/>
      <c r="MPM82" s="120"/>
      <c r="MPN82" s="120"/>
      <c r="MPO82" s="120"/>
      <c r="MPP82" s="120"/>
      <c r="MPQ82" s="120"/>
      <c r="MPR82" s="120"/>
      <c r="MPS82" s="120"/>
      <c r="MPT82" s="120"/>
      <c r="MPU82" s="120"/>
      <c r="MPV82" s="120"/>
      <c r="MPW82" s="120"/>
      <c r="MPX82" s="120"/>
      <c r="MPY82" s="120"/>
      <c r="MPZ82" s="120"/>
      <c r="MQA82" s="120"/>
      <c r="MQB82" s="120"/>
      <c r="MQC82" s="120"/>
      <c r="MQD82" s="120"/>
      <c r="MQE82" s="120"/>
      <c r="MQF82" s="120"/>
      <c r="MQG82" s="120"/>
      <c r="MQH82" s="120"/>
      <c r="MQI82" s="120"/>
      <c r="MQJ82" s="120"/>
      <c r="MQK82" s="120"/>
      <c r="MQL82" s="120"/>
      <c r="MQM82" s="120"/>
      <c r="MQN82" s="120"/>
      <c r="MQO82" s="120"/>
      <c r="MQP82" s="120"/>
      <c r="MQQ82" s="120"/>
      <c r="MQR82" s="120"/>
      <c r="MQS82" s="120"/>
      <c r="MQT82" s="120"/>
      <c r="MQU82" s="120"/>
      <c r="MQV82" s="120"/>
      <c r="MQW82" s="120"/>
      <c r="MQX82" s="120"/>
      <c r="MQY82" s="120"/>
      <c r="MQZ82" s="120"/>
      <c r="MRA82" s="120"/>
      <c r="MRB82" s="120"/>
      <c r="MRC82" s="120"/>
      <c r="MRD82" s="120"/>
      <c r="MRE82" s="120"/>
      <c r="MRF82" s="120"/>
      <c r="MRG82" s="120"/>
      <c r="MRH82" s="120"/>
      <c r="MRI82" s="120"/>
      <c r="MRJ82" s="120"/>
      <c r="MRK82" s="120"/>
      <c r="MRL82" s="120"/>
      <c r="MRM82" s="120"/>
      <c r="MRN82" s="120"/>
      <c r="MRO82" s="120"/>
      <c r="MRP82" s="120"/>
      <c r="MRQ82" s="120"/>
      <c r="MRR82" s="120"/>
      <c r="MRS82" s="120"/>
      <c r="MRT82" s="120"/>
      <c r="MRU82" s="120"/>
      <c r="MRV82" s="120"/>
      <c r="MRW82" s="120"/>
      <c r="MRX82" s="120"/>
      <c r="MRY82" s="120"/>
      <c r="MRZ82" s="120"/>
      <c r="MSA82" s="120"/>
      <c r="MSB82" s="120"/>
      <c r="MSC82" s="120"/>
      <c r="MSD82" s="120"/>
      <c r="MSE82" s="120"/>
      <c r="MSF82" s="120"/>
      <c r="MSG82" s="120"/>
      <c r="MSH82" s="120"/>
      <c r="MSI82" s="120"/>
      <c r="MSJ82" s="120"/>
      <c r="MSK82" s="120"/>
      <c r="MSL82" s="120"/>
      <c r="MSM82" s="120"/>
      <c r="MSN82" s="120"/>
      <c r="MSO82" s="120"/>
      <c r="MSP82" s="120"/>
      <c r="MSQ82" s="120"/>
      <c r="MSR82" s="120"/>
      <c r="MSS82" s="120"/>
      <c r="MST82" s="120"/>
      <c r="MSU82" s="120"/>
      <c r="MSV82" s="120"/>
      <c r="MSW82" s="120"/>
      <c r="MSX82" s="120"/>
      <c r="MSY82" s="120"/>
      <c r="MSZ82" s="120"/>
      <c r="MTA82" s="120"/>
      <c r="MTB82" s="120"/>
      <c r="MTC82" s="120"/>
      <c r="MTD82" s="120"/>
      <c r="MTE82" s="120"/>
      <c r="MTF82" s="120"/>
      <c r="MTG82" s="120"/>
      <c r="MTH82" s="120"/>
      <c r="MTI82" s="120"/>
      <c r="MTJ82" s="120"/>
      <c r="MTK82" s="120"/>
      <c r="MTL82" s="120"/>
      <c r="MTM82" s="120"/>
      <c r="MTN82" s="120"/>
      <c r="MTO82" s="120"/>
      <c r="MTP82" s="120"/>
      <c r="MTQ82" s="120"/>
      <c r="MTR82" s="120"/>
      <c r="MTS82" s="120"/>
      <c r="MTT82" s="120"/>
      <c r="MTU82" s="120"/>
      <c r="MTV82" s="120"/>
      <c r="MTW82" s="120"/>
      <c r="MTX82" s="120"/>
      <c r="MTY82" s="120"/>
      <c r="MTZ82" s="120"/>
      <c r="MUA82" s="120"/>
      <c r="MUB82" s="120"/>
      <c r="MUC82" s="120"/>
      <c r="MUD82" s="120"/>
      <c r="MUE82" s="120"/>
      <c r="MUF82" s="120"/>
      <c r="MUG82" s="120"/>
      <c r="MUH82" s="120"/>
      <c r="MUI82" s="120"/>
      <c r="MUJ82" s="120"/>
      <c r="MUK82" s="120"/>
      <c r="MUL82" s="120"/>
      <c r="MUM82" s="120"/>
      <c r="MUN82" s="120"/>
      <c r="MUO82" s="120"/>
      <c r="MUP82" s="120"/>
      <c r="MUQ82" s="120"/>
      <c r="MUR82" s="120"/>
      <c r="MUS82" s="120"/>
      <c r="MUT82" s="120"/>
      <c r="MUU82" s="120"/>
      <c r="MUV82" s="120"/>
      <c r="MUW82" s="120"/>
      <c r="MUX82" s="120"/>
      <c r="MUY82" s="120"/>
      <c r="MUZ82" s="120"/>
      <c r="MVA82" s="120"/>
      <c r="MVB82" s="120"/>
      <c r="MVC82" s="120"/>
      <c r="MVD82" s="120"/>
      <c r="MVE82" s="120"/>
      <c r="MVF82" s="120"/>
      <c r="MVG82" s="120"/>
      <c r="MVH82" s="120"/>
      <c r="MVI82" s="120"/>
      <c r="MVJ82" s="120"/>
      <c r="MVK82" s="120"/>
      <c r="MVL82" s="120"/>
      <c r="MVM82" s="120"/>
      <c r="MVN82" s="120"/>
      <c r="MVO82" s="120"/>
      <c r="MVP82" s="120"/>
      <c r="MVQ82" s="120"/>
      <c r="MVR82" s="120"/>
      <c r="MVS82" s="120"/>
      <c r="MVT82" s="120"/>
      <c r="MVU82" s="120"/>
      <c r="MVV82" s="120"/>
      <c r="MVW82" s="120"/>
      <c r="MVX82" s="120"/>
      <c r="MVY82" s="120"/>
      <c r="MVZ82" s="120"/>
      <c r="MWA82" s="120"/>
      <c r="MWB82" s="120"/>
      <c r="MWC82" s="120"/>
      <c r="MWD82" s="120"/>
      <c r="MWE82" s="120"/>
      <c r="MWF82" s="120"/>
      <c r="MWG82" s="120"/>
      <c r="MWH82" s="120"/>
      <c r="MWI82" s="120"/>
      <c r="MWJ82" s="120"/>
      <c r="MWK82" s="120"/>
      <c r="MWL82" s="120"/>
      <c r="MWM82" s="120"/>
      <c r="MWN82" s="120"/>
      <c r="MWO82" s="120"/>
      <c r="MWP82" s="120"/>
      <c r="MWQ82" s="120"/>
      <c r="MWR82" s="120"/>
      <c r="MWS82" s="120"/>
      <c r="MWT82" s="120"/>
      <c r="MWU82" s="120"/>
      <c r="MWV82" s="120"/>
      <c r="MWW82" s="120"/>
      <c r="MWX82" s="120"/>
      <c r="MWY82" s="120"/>
      <c r="MWZ82" s="120"/>
      <c r="MXA82" s="120"/>
      <c r="MXB82" s="120"/>
      <c r="MXC82" s="120"/>
      <c r="MXD82" s="120"/>
      <c r="MXE82" s="120"/>
      <c r="MXF82" s="120"/>
      <c r="MXG82" s="120"/>
      <c r="MXH82" s="120"/>
      <c r="MXI82" s="120"/>
      <c r="MXJ82" s="120"/>
      <c r="MXK82" s="120"/>
      <c r="MXL82" s="120"/>
      <c r="MXM82" s="120"/>
      <c r="MXN82" s="120"/>
      <c r="MXO82" s="120"/>
      <c r="MXP82" s="120"/>
      <c r="MXQ82" s="120"/>
      <c r="MXR82" s="120"/>
      <c r="MXS82" s="120"/>
      <c r="MXT82" s="120"/>
      <c r="MXU82" s="120"/>
      <c r="MXV82" s="120"/>
      <c r="MXW82" s="120"/>
      <c r="MXX82" s="120"/>
      <c r="MXY82" s="120"/>
      <c r="MXZ82" s="120"/>
      <c r="MYA82" s="120"/>
      <c r="MYB82" s="120"/>
      <c r="MYC82" s="120"/>
      <c r="MYD82" s="120"/>
      <c r="MYE82" s="120"/>
      <c r="MYF82" s="120"/>
      <c r="MYG82" s="120"/>
      <c r="MYH82" s="120"/>
      <c r="MYI82" s="120"/>
      <c r="MYJ82" s="120"/>
      <c r="MYK82" s="120"/>
      <c r="MYL82" s="120"/>
      <c r="MYM82" s="120"/>
      <c r="MYN82" s="120"/>
      <c r="MYO82" s="120"/>
      <c r="MYP82" s="120"/>
      <c r="MYQ82" s="120"/>
      <c r="MYR82" s="120"/>
      <c r="MYS82" s="120"/>
      <c r="MYT82" s="120"/>
      <c r="MYU82" s="120"/>
      <c r="MYV82" s="120"/>
      <c r="MYW82" s="120"/>
      <c r="MYX82" s="120"/>
      <c r="MYY82" s="120"/>
      <c r="MYZ82" s="120"/>
      <c r="MZA82" s="120"/>
      <c r="MZB82" s="120"/>
      <c r="MZC82" s="120"/>
      <c r="MZD82" s="120"/>
      <c r="MZE82" s="120"/>
      <c r="MZF82" s="120"/>
      <c r="MZG82" s="120"/>
      <c r="MZH82" s="120"/>
      <c r="MZI82" s="120"/>
      <c r="MZJ82" s="120"/>
      <c r="MZK82" s="120"/>
      <c r="MZL82" s="120"/>
      <c r="MZM82" s="120"/>
      <c r="MZN82" s="120"/>
      <c r="MZO82" s="120"/>
      <c r="MZP82" s="120"/>
      <c r="MZQ82" s="120"/>
      <c r="MZR82" s="120"/>
      <c r="MZS82" s="120"/>
      <c r="MZT82" s="120"/>
      <c r="MZU82" s="120"/>
      <c r="MZV82" s="120"/>
      <c r="MZW82" s="120"/>
      <c r="MZX82" s="120"/>
      <c r="MZY82" s="120"/>
      <c r="MZZ82" s="120"/>
      <c r="NAA82" s="120"/>
      <c r="NAB82" s="120"/>
      <c r="NAC82" s="120"/>
      <c r="NAD82" s="120"/>
      <c r="NAE82" s="120"/>
      <c r="NAF82" s="120"/>
      <c r="NAG82" s="120"/>
      <c r="NAH82" s="120"/>
      <c r="NAI82" s="120"/>
      <c r="NAJ82" s="120"/>
      <c r="NAK82" s="120"/>
      <c r="NAL82" s="120"/>
      <c r="NAM82" s="120"/>
      <c r="NAN82" s="120"/>
      <c r="NAO82" s="120"/>
      <c r="NAP82" s="120"/>
      <c r="NAQ82" s="120"/>
      <c r="NAR82" s="120"/>
      <c r="NAS82" s="120"/>
      <c r="NAT82" s="120"/>
      <c r="NAU82" s="120"/>
      <c r="NAV82" s="120"/>
      <c r="NAW82" s="120"/>
      <c r="NAX82" s="120"/>
      <c r="NAY82" s="120"/>
      <c r="NAZ82" s="120"/>
      <c r="NBA82" s="120"/>
      <c r="NBB82" s="120"/>
      <c r="NBC82" s="120"/>
      <c r="NBD82" s="120"/>
      <c r="NBE82" s="120"/>
      <c r="NBF82" s="120"/>
      <c r="NBG82" s="120"/>
      <c r="NBH82" s="120"/>
      <c r="NBI82" s="120"/>
      <c r="NBJ82" s="120"/>
      <c r="NBK82" s="120"/>
      <c r="NBL82" s="120"/>
      <c r="NBM82" s="120"/>
      <c r="NBN82" s="120"/>
      <c r="NBO82" s="120"/>
      <c r="NBP82" s="120"/>
      <c r="NBQ82" s="120"/>
      <c r="NBR82" s="120"/>
      <c r="NBS82" s="120"/>
      <c r="NBT82" s="120"/>
      <c r="NBU82" s="120"/>
      <c r="NBV82" s="120"/>
      <c r="NBW82" s="120"/>
      <c r="NBX82" s="120"/>
      <c r="NBY82" s="120"/>
      <c r="NBZ82" s="120"/>
      <c r="NCA82" s="120"/>
      <c r="NCB82" s="120"/>
      <c r="NCC82" s="120"/>
      <c r="NCD82" s="120"/>
      <c r="NCE82" s="120"/>
      <c r="NCF82" s="120"/>
      <c r="NCG82" s="120"/>
      <c r="NCH82" s="120"/>
      <c r="NCI82" s="120"/>
      <c r="NCJ82" s="120"/>
      <c r="NCK82" s="120"/>
      <c r="NCL82" s="120"/>
      <c r="NCM82" s="120"/>
      <c r="NCN82" s="120"/>
      <c r="NCO82" s="120"/>
      <c r="NCP82" s="120"/>
      <c r="NCQ82" s="120"/>
      <c r="NCR82" s="120"/>
      <c r="NCS82" s="120"/>
      <c r="NCT82" s="120"/>
      <c r="NCU82" s="120"/>
      <c r="NCV82" s="120"/>
      <c r="NCW82" s="120"/>
      <c r="NCX82" s="120"/>
      <c r="NCY82" s="120"/>
      <c r="NCZ82" s="120"/>
      <c r="NDA82" s="120"/>
      <c r="NDB82" s="120"/>
      <c r="NDC82" s="120"/>
      <c r="NDD82" s="120"/>
      <c r="NDE82" s="120"/>
      <c r="NDF82" s="120"/>
      <c r="NDG82" s="120"/>
      <c r="NDH82" s="120"/>
      <c r="NDI82" s="120"/>
      <c r="NDJ82" s="120"/>
      <c r="NDK82" s="120"/>
      <c r="NDL82" s="120"/>
      <c r="NDM82" s="120"/>
      <c r="NDN82" s="120"/>
      <c r="NDO82" s="120"/>
      <c r="NDP82" s="120"/>
      <c r="NDQ82" s="120"/>
      <c r="NDR82" s="120"/>
      <c r="NDS82" s="120"/>
      <c r="NDT82" s="120"/>
      <c r="NDU82" s="120"/>
      <c r="NDV82" s="120"/>
      <c r="NDW82" s="120"/>
      <c r="NDX82" s="120"/>
      <c r="NDY82" s="120"/>
      <c r="NDZ82" s="120"/>
      <c r="NEA82" s="120"/>
      <c r="NEB82" s="120"/>
      <c r="NEC82" s="120"/>
      <c r="NED82" s="120"/>
      <c r="NEE82" s="120"/>
      <c r="NEF82" s="120"/>
      <c r="NEG82" s="120"/>
      <c r="NEH82" s="120"/>
      <c r="NEI82" s="120"/>
      <c r="NEJ82" s="120"/>
      <c r="NEK82" s="120"/>
      <c r="NEL82" s="120"/>
      <c r="NEM82" s="120"/>
      <c r="NEN82" s="120"/>
      <c r="NEO82" s="120"/>
      <c r="NEP82" s="120"/>
      <c r="NEQ82" s="120"/>
      <c r="NER82" s="120"/>
      <c r="NES82" s="120"/>
      <c r="NET82" s="120"/>
      <c r="NEU82" s="120"/>
      <c r="NEV82" s="120"/>
      <c r="NEW82" s="120"/>
      <c r="NEX82" s="120"/>
      <c r="NEY82" s="120"/>
      <c r="NEZ82" s="120"/>
      <c r="NFA82" s="120"/>
      <c r="NFB82" s="120"/>
      <c r="NFC82" s="120"/>
      <c r="NFD82" s="120"/>
      <c r="NFE82" s="120"/>
      <c r="NFF82" s="120"/>
      <c r="NFG82" s="120"/>
      <c r="NFH82" s="120"/>
      <c r="NFI82" s="120"/>
      <c r="NFJ82" s="120"/>
      <c r="NFK82" s="120"/>
      <c r="NFL82" s="120"/>
      <c r="NFM82" s="120"/>
      <c r="NFN82" s="120"/>
      <c r="NFO82" s="120"/>
      <c r="NFP82" s="120"/>
      <c r="NFQ82" s="120"/>
      <c r="NFR82" s="120"/>
      <c r="NFS82" s="120"/>
      <c r="NFT82" s="120"/>
      <c r="NFU82" s="120"/>
      <c r="NFV82" s="120"/>
      <c r="NFW82" s="120"/>
      <c r="NFX82" s="120"/>
      <c r="NFY82" s="120"/>
      <c r="NFZ82" s="120"/>
      <c r="NGA82" s="120"/>
      <c r="NGB82" s="120"/>
      <c r="NGC82" s="120"/>
      <c r="NGD82" s="120"/>
      <c r="NGE82" s="120"/>
      <c r="NGF82" s="120"/>
      <c r="NGG82" s="120"/>
      <c r="NGH82" s="120"/>
      <c r="NGI82" s="120"/>
      <c r="NGJ82" s="120"/>
      <c r="NGK82" s="120"/>
      <c r="NGL82" s="120"/>
      <c r="NGM82" s="120"/>
      <c r="NGN82" s="120"/>
      <c r="NGO82" s="120"/>
      <c r="NGP82" s="120"/>
      <c r="NGQ82" s="120"/>
      <c r="NGR82" s="120"/>
      <c r="NGS82" s="120"/>
      <c r="NGT82" s="120"/>
      <c r="NGU82" s="120"/>
      <c r="NGV82" s="120"/>
      <c r="NGW82" s="120"/>
      <c r="NGX82" s="120"/>
      <c r="NGY82" s="120"/>
      <c r="NGZ82" s="120"/>
      <c r="NHA82" s="120"/>
      <c r="NHB82" s="120"/>
      <c r="NHC82" s="120"/>
      <c r="NHD82" s="120"/>
      <c r="NHE82" s="120"/>
      <c r="NHF82" s="120"/>
      <c r="NHG82" s="120"/>
      <c r="NHH82" s="120"/>
      <c r="NHI82" s="120"/>
      <c r="NHJ82" s="120"/>
      <c r="NHK82" s="120"/>
      <c r="NHL82" s="120"/>
      <c r="NHM82" s="120"/>
      <c r="NHN82" s="120"/>
      <c r="NHO82" s="120"/>
      <c r="NHP82" s="120"/>
      <c r="NHQ82" s="120"/>
      <c r="NHR82" s="120"/>
      <c r="NHS82" s="120"/>
      <c r="NHT82" s="120"/>
      <c r="NHU82" s="120"/>
      <c r="NHV82" s="120"/>
      <c r="NHW82" s="120"/>
      <c r="NHX82" s="120"/>
      <c r="NHY82" s="120"/>
      <c r="NHZ82" s="120"/>
      <c r="NIA82" s="120"/>
      <c r="NIB82" s="120"/>
      <c r="NIC82" s="120"/>
      <c r="NID82" s="120"/>
      <c r="NIE82" s="120"/>
      <c r="NIF82" s="120"/>
      <c r="NIG82" s="120"/>
      <c r="NIH82" s="120"/>
      <c r="NII82" s="120"/>
      <c r="NIJ82" s="120"/>
      <c r="NIK82" s="120"/>
      <c r="NIL82" s="120"/>
      <c r="NIM82" s="120"/>
      <c r="NIN82" s="120"/>
      <c r="NIO82" s="120"/>
      <c r="NIP82" s="120"/>
      <c r="NIQ82" s="120"/>
      <c r="NIR82" s="120"/>
      <c r="NIS82" s="120"/>
      <c r="NIT82" s="120"/>
      <c r="NIU82" s="120"/>
      <c r="NIV82" s="120"/>
      <c r="NIW82" s="120"/>
      <c r="NIX82" s="120"/>
      <c r="NIY82" s="120"/>
      <c r="NIZ82" s="120"/>
      <c r="NJA82" s="120"/>
      <c r="NJB82" s="120"/>
      <c r="NJC82" s="120"/>
      <c r="NJD82" s="120"/>
      <c r="NJE82" s="120"/>
      <c r="NJF82" s="120"/>
      <c r="NJG82" s="120"/>
      <c r="NJH82" s="120"/>
      <c r="NJI82" s="120"/>
      <c r="NJJ82" s="120"/>
      <c r="NJK82" s="120"/>
      <c r="NJL82" s="120"/>
      <c r="NJM82" s="120"/>
      <c r="NJN82" s="120"/>
      <c r="NJO82" s="120"/>
      <c r="NJP82" s="120"/>
      <c r="NJQ82" s="120"/>
      <c r="NJR82" s="120"/>
      <c r="NJS82" s="120"/>
      <c r="NJT82" s="120"/>
      <c r="NJU82" s="120"/>
      <c r="NJV82" s="120"/>
      <c r="NJW82" s="120"/>
      <c r="NJX82" s="120"/>
      <c r="NJY82" s="120"/>
      <c r="NJZ82" s="120"/>
      <c r="NKA82" s="120"/>
      <c r="NKB82" s="120"/>
      <c r="NKC82" s="120"/>
      <c r="NKD82" s="120"/>
      <c r="NKE82" s="120"/>
      <c r="NKF82" s="120"/>
      <c r="NKG82" s="120"/>
      <c r="NKH82" s="120"/>
      <c r="NKI82" s="120"/>
      <c r="NKJ82" s="120"/>
      <c r="NKK82" s="120"/>
      <c r="NKL82" s="120"/>
      <c r="NKM82" s="120"/>
      <c r="NKN82" s="120"/>
      <c r="NKO82" s="120"/>
      <c r="NKP82" s="120"/>
      <c r="NKQ82" s="120"/>
      <c r="NKR82" s="120"/>
      <c r="NKS82" s="120"/>
      <c r="NKT82" s="120"/>
      <c r="NKU82" s="120"/>
      <c r="NKV82" s="120"/>
      <c r="NKW82" s="120"/>
      <c r="NKX82" s="120"/>
      <c r="NKY82" s="120"/>
      <c r="NKZ82" s="120"/>
      <c r="NLA82" s="120"/>
      <c r="NLB82" s="120"/>
      <c r="NLC82" s="120"/>
      <c r="NLD82" s="120"/>
      <c r="NLE82" s="120"/>
      <c r="NLF82" s="120"/>
      <c r="NLG82" s="120"/>
      <c r="NLH82" s="120"/>
      <c r="NLI82" s="120"/>
      <c r="NLJ82" s="120"/>
      <c r="NLK82" s="120"/>
      <c r="NLL82" s="120"/>
      <c r="NLM82" s="120"/>
      <c r="NLN82" s="120"/>
      <c r="NLO82" s="120"/>
      <c r="NLP82" s="120"/>
      <c r="NLQ82" s="120"/>
      <c r="NLR82" s="120"/>
      <c r="NLS82" s="120"/>
      <c r="NLT82" s="120"/>
      <c r="NLU82" s="120"/>
      <c r="NLV82" s="120"/>
      <c r="NLW82" s="120"/>
      <c r="NLX82" s="120"/>
      <c r="NLY82" s="120"/>
      <c r="NLZ82" s="120"/>
      <c r="NMA82" s="120"/>
      <c r="NMB82" s="120"/>
      <c r="NMC82" s="120"/>
      <c r="NMD82" s="120"/>
      <c r="NME82" s="120"/>
      <c r="NMF82" s="120"/>
      <c r="NMG82" s="120"/>
      <c r="NMH82" s="120"/>
      <c r="NMI82" s="120"/>
      <c r="NMJ82" s="120"/>
      <c r="NMK82" s="120"/>
      <c r="NML82" s="120"/>
      <c r="NMM82" s="120"/>
      <c r="NMN82" s="120"/>
      <c r="NMO82" s="120"/>
      <c r="NMP82" s="120"/>
      <c r="NMQ82" s="120"/>
      <c r="NMR82" s="120"/>
      <c r="NMS82" s="120"/>
      <c r="NMT82" s="120"/>
      <c r="NMU82" s="120"/>
      <c r="NMV82" s="120"/>
      <c r="NMW82" s="120"/>
      <c r="NMX82" s="120"/>
      <c r="NMY82" s="120"/>
      <c r="NMZ82" s="120"/>
      <c r="NNA82" s="120"/>
      <c r="NNB82" s="120"/>
      <c r="NNC82" s="120"/>
      <c r="NND82" s="120"/>
      <c r="NNE82" s="120"/>
      <c r="NNF82" s="120"/>
      <c r="NNG82" s="120"/>
      <c r="NNH82" s="120"/>
      <c r="NNI82" s="120"/>
      <c r="NNJ82" s="120"/>
      <c r="NNK82" s="120"/>
      <c r="NNL82" s="120"/>
      <c r="NNM82" s="120"/>
      <c r="NNN82" s="120"/>
      <c r="NNO82" s="120"/>
      <c r="NNP82" s="120"/>
      <c r="NNQ82" s="120"/>
      <c r="NNR82" s="120"/>
      <c r="NNS82" s="120"/>
      <c r="NNT82" s="120"/>
      <c r="NNU82" s="120"/>
      <c r="NNV82" s="120"/>
      <c r="NNW82" s="120"/>
      <c r="NNX82" s="120"/>
      <c r="NNY82" s="120"/>
      <c r="NNZ82" s="120"/>
      <c r="NOA82" s="120"/>
      <c r="NOB82" s="120"/>
      <c r="NOC82" s="120"/>
      <c r="NOD82" s="120"/>
      <c r="NOE82" s="120"/>
      <c r="NOF82" s="120"/>
      <c r="NOG82" s="120"/>
      <c r="NOH82" s="120"/>
      <c r="NOI82" s="120"/>
      <c r="NOJ82" s="120"/>
      <c r="NOK82" s="120"/>
      <c r="NOL82" s="120"/>
      <c r="NOM82" s="120"/>
      <c r="NON82" s="120"/>
      <c r="NOO82" s="120"/>
      <c r="NOP82" s="120"/>
      <c r="NOQ82" s="120"/>
      <c r="NOR82" s="120"/>
      <c r="NOS82" s="120"/>
      <c r="NOT82" s="120"/>
      <c r="NOU82" s="120"/>
      <c r="NOV82" s="120"/>
      <c r="NOW82" s="120"/>
      <c r="NOX82" s="120"/>
      <c r="NOY82" s="120"/>
      <c r="NOZ82" s="120"/>
      <c r="NPA82" s="120"/>
      <c r="NPB82" s="120"/>
      <c r="NPC82" s="120"/>
      <c r="NPD82" s="120"/>
      <c r="NPE82" s="120"/>
      <c r="NPF82" s="120"/>
      <c r="NPG82" s="120"/>
      <c r="NPH82" s="120"/>
      <c r="NPI82" s="120"/>
      <c r="NPJ82" s="120"/>
      <c r="NPK82" s="120"/>
      <c r="NPL82" s="120"/>
      <c r="NPM82" s="120"/>
      <c r="NPN82" s="120"/>
      <c r="NPO82" s="120"/>
      <c r="NPP82" s="120"/>
      <c r="NPQ82" s="120"/>
      <c r="NPR82" s="120"/>
      <c r="NPS82" s="120"/>
      <c r="NPT82" s="120"/>
      <c r="NPU82" s="120"/>
      <c r="NPV82" s="120"/>
      <c r="NPW82" s="120"/>
      <c r="NPX82" s="120"/>
      <c r="NPY82" s="120"/>
      <c r="NPZ82" s="120"/>
      <c r="NQA82" s="120"/>
      <c r="NQB82" s="120"/>
      <c r="NQC82" s="120"/>
      <c r="NQD82" s="120"/>
      <c r="NQE82" s="120"/>
      <c r="NQF82" s="120"/>
      <c r="NQG82" s="120"/>
      <c r="NQH82" s="120"/>
      <c r="NQI82" s="120"/>
      <c r="NQJ82" s="120"/>
      <c r="NQK82" s="120"/>
      <c r="NQL82" s="120"/>
      <c r="NQM82" s="120"/>
      <c r="NQN82" s="120"/>
      <c r="NQO82" s="120"/>
      <c r="NQP82" s="120"/>
      <c r="NQQ82" s="120"/>
      <c r="NQR82" s="120"/>
      <c r="NQS82" s="120"/>
      <c r="NQT82" s="120"/>
      <c r="NQU82" s="120"/>
      <c r="NQV82" s="120"/>
      <c r="NQW82" s="120"/>
      <c r="NQX82" s="120"/>
      <c r="NQY82" s="120"/>
      <c r="NQZ82" s="120"/>
      <c r="NRA82" s="120"/>
      <c r="NRB82" s="120"/>
      <c r="NRC82" s="120"/>
      <c r="NRD82" s="120"/>
      <c r="NRE82" s="120"/>
      <c r="NRF82" s="120"/>
      <c r="NRG82" s="120"/>
      <c r="NRH82" s="120"/>
      <c r="NRI82" s="120"/>
      <c r="NRJ82" s="120"/>
      <c r="NRK82" s="120"/>
      <c r="NRL82" s="120"/>
      <c r="NRM82" s="120"/>
      <c r="NRN82" s="120"/>
      <c r="NRO82" s="120"/>
      <c r="NRP82" s="120"/>
      <c r="NRQ82" s="120"/>
      <c r="NRR82" s="120"/>
      <c r="NRS82" s="120"/>
      <c r="NRT82" s="120"/>
      <c r="NRU82" s="120"/>
      <c r="NRV82" s="120"/>
      <c r="NRW82" s="120"/>
      <c r="NRX82" s="120"/>
      <c r="NRY82" s="120"/>
      <c r="NRZ82" s="120"/>
      <c r="NSA82" s="120"/>
      <c r="NSB82" s="120"/>
      <c r="NSC82" s="120"/>
      <c r="NSD82" s="120"/>
      <c r="NSE82" s="120"/>
      <c r="NSF82" s="120"/>
      <c r="NSG82" s="120"/>
      <c r="NSH82" s="120"/>
      <c r="NSI82" s="120"/>
      <c r="NSJ82" s="120"/>
      <c r="NSK82" s="120"/>
      <c r="NSL82" s="120"/>
      <c r="NSM82" s="120"/>
      <c r="NSN82" s="120"/>
      <c r="NSO82" s="120"/>
      <c r="NSP82" s="120"/>
      <c r="NSQ82" s="120"/>
      <c r="NSR82" s="120"/>
      <c r="NSS82" s="120"/>
      <c r="NST82" s="120"/>
      <c r="NSU82" s="120"/>
      <c r="NSV82" s="120"/>
      <c r="NSW82" s="120"/>
      <c r="NSX82" s="120"/>
      <c r="NSY82" s="120"/>
      <c r="NSZ82" s="120"/>
      <c r="NTA82" s="120"/>
      <c r="NTB82" s="120"/>
      <c r="NTC82" s="120"/>
      <c r="NTD82" s="120"/>
      <c r="NTE82" s="120"/>
      <c r="NTF82" s="120"/>
      <c r="NTG82" s="120"/>
      <c r="NTH82" s="120"/>
      <c r="NTI82" s="120"/>
      <c r="NTJ82" s="120"/>
      <c r="NTK82" s="120"/>
      <c r="NTL82" s="120"/>
      <c r="NTM82" s="120"/>
      <c r="NTN82" s="120"/>
      <c r="NTO82" s="120"/>
      <c r="NTP82" s="120"/>
      <c r="NTQ82" s="120"/>
      <c r="NTR82" s="120"/>
      <c r="NTS82" s="120"/>
      <c r="NTT82" s="120"/>
      <c r="NTU82" s="120"/>
      <c r="NTV82" s="120"/>
      <c r="NTW82" s="120"/>
      <c r="NTX82" s="120"/>
      <c r="NTY82" s="120"/>
      <c r="NTZ82" s="120"/>
      <c r="NUA82" s="120"/>
      <c r="NUB82" s="120"/>
      <c r="NUC82" s="120"/>
      <c r="NUD82" s="120"/>
      <c r="NUE82" s="120"/>
      <c r="NUF82" s="120"/>
      <c r="NUG82" s="120"/>
      <c r="NUH82" s="120"/>
      <c r="NUI82" s="120"/>
      <c r="NUJ82" s="120"/>
      <c r="NUK82" s="120"/>
      <c r="NUL82" s="120"/>
      <c r="NUM82" s="120"/>
      <c r="NUN82" s="120"/>
      <c r="NUO82" s="120"/>
      <c r="NUP82" s="120"/>
      <c r="NUQ82" s="120"/>
      <c r="NUR82" s="120"/>
      <c r="NUS82" s="120"/>
      <c r="NUT82" s="120"/>
      <c r="NUU82" s="120"/>
      <c r="NUV82" s="120"/>
      <c r="NUW82" s="120"/>
      <c r="NUX82" s="120"/>
      <c r="NUY82" s="120"/>
      <c r="NUZ82" s="120"/>
      <c r="NVA82" s="120"/>
      <c r="NVB82" s="120"/>
      <c r="NVC82" s="120"/>
      <c r="NVD82" s="120"/>
      <c r="NVE82" s="120"/>
      <c r="NVF82" s="120"/>
      <c r="NVG82" s="120"/>
      <c r="NVH82" s="120"/>
      <c r="NVI82" s="120"/>
      <c r="NVJ82" s="120"/>
      <c r="NVK82" s="120"/>
      <c r="NVL82" s="120"/>
      <c r="NVM82" s="120"/>
      <c r="NVN82" s="120"/>
      <c r="NVO82" s="120"/>
      <c r="NVP82" s="120"/>
      <c r="NVQ82" s="120"/>
      <c r="NVR82" s="120"/>
      <c r="NVS82" s="120"/>
      <c r="NVT82" s="120"/>
      <c r="NVU82" s="120"/>
      <c r="NVV82" s="120"/>
      <c r="NVW82" s="120"/>
      <c r="NVX82" s="120"/>
      <c r="NVY82" s="120"/>
      <c r="NVZ82" s="120"/>
      <c r="NWA82" s="120"/>
      <c r="NWB82" s="120"/>
      <c r="NWC82" s="120"/>
      <c r="NWD82" s="120"/>
      <c r="NWE82" s="120"/>
      <c r="NWF82" s="120"/>
      <c r="NWG82" s="120"/>
      <c r="NWH82" s="120"/>
      <c r="NWI82" s="120"/>
      <c r="NWJ82" s="120"/>
      <c r="NWK82" s="120"/>
      <c r="NWL82" s="120"/>
      <c r="NWM82" s="120"/>
      <c r="NWN82" s="120"/>
      <c r="NWO82" s="120"/>
      <c r="NWP82" s="120"/>
      <c r="NWQ82" s="120"/>
      <c r="NWR82" s="120"/>
      <c r="NWS82" s="120"/>
      <c r="NWT82" s="120"/>
      <c r="NWU82" s="120"/>
      <c r="NWV82" s="120"/>
      <c r="NWW82" s="120"/>
      <c r="NWX82" s="120"/>
      <c r="NWY82" s="120"/>
      <c r="NWZ82" s="120"/>
      <c r="NXA82" s="120"/>
      <c r="NXB82" s="120"/>
      <c r="NXC82" s="120"/>
      <c r="NXD82" s="120"/>
      <c r="NXE82" s="120"/>
      <c r="NXF82" s="120"/>
      <c r="NXG82" s="120"/>
      <c r="NXH82" s="120"/>
      <c r="NXI82" s="120"/>
      <c r="NXJ82" s="120"/>
      <c r="NXK82" s="120"/>
      <c r="NXL82" s="120"/>
      <c r="NXM82" s="120"/>
      <c r="NXN82" s="120"/>
      <c r="NXO82" s="120"/>
      <c r="NXP82" s="120"/>
      <c r="NXQ82" s="120"/>
      <c r="NXR82" s="120"/>
      <c r="NXS82" s="120"/>
      <c r="NXT82" s="120"/>
      <c r="NXU82" s="120"/>
      <c r="NXV82" s="120"/>
      <c r="NXW82" s="120"/>
      <c r="NXX82" s="120"/>
      <c r="NXY82" s="120"/>
      <c r="NXZ82" s="120"/>
      <c r="NYA82" s="120"/>
      <c r="NYB82" s="120"/>
      <c r="NYC82" s="120"/>
      <c r="NYD82" s="120"/>
      <c r="NYE82" s="120"/>
      <c r="NYF82" s="120"/>
      <c r="NYG82" s="120"/>
      <c r="NYH82" s="120"/>
      <c r="NYI82" s="120"/>
      <c r="NYJ82" s="120"/>
      <c r="NYK82" s="120"/>
      <c r="NYL82" s="120"/>
      <c r="NYM82" s="120"/>
      <c r="NYN82" s="120"/>
      <c r="NYO82" s="120"/>
      <c r="NYP82" s="120"/>
      <c r="NYQ82" s="120"/>
      <c r="NYR82" s="120"/>
      <c r="NYS82" s="120"/>
      <c r="NYT82" s="120"/>
      <c r="NYU82" s="120"/>
      <c r="NYV82" s="120"/>
      <c r="NYW82" s="120"/>
      <c r="NYX82" s="120"/>
      <c r="NYY82" s="120"/>
      <c r="NYZ82" s="120"/>
      <c r="NZA82" s="120"/>
      <c r="NZB82" s="120"/>
      <c r="NZC82" s="120"/>
      <c r="NZD82" s="120"/>
      <c r="NZE82" s="120"/>
      <c r="NZF82" s="120"/>
      <c r="NZG82" s="120"/>
      <c r="NZH82" s="120"/>
      <c r="NZI82" s="120"/>
      <c r="NZJ82" s="120"/>
      <c r="NZK82" s="120"/>
      <c r="NZL82" s="120"/>
      <c r="NZM82" s="120"/>
      <c r="NZN82" s="120"/>
      <c r="NZO82" s="120"/>
      <c r="NZP82" s="120"/>
      <c r="NZQ82" s="120"/>
      <c r="NZR82" s="120"/>
      <c r="NZS82" s="120"/>
      <c r="NZT82" s="120"/>
      <c r="NZU82" s="120"/>
      <c r="NZV82" s="120"/>
      <c r="NZW82" s="120"/>
      <c r="NZX82" s="120"/>
      <c r="NZY82" s="120"/>
      <c r="NZZ82" s="120"/>
      <c r="OAA82" s="120"/>
      <c r="OAB82" s="120"/>
      <c r="OAC82" s="120"/>
      <c r="OAD82" s="120"/>
      <c r="OAE82" s="120"/>
      <c r="OAF82" s="120"/>
      <c r="OAG82" s="120"/>
      <c r="OAH82" s="120"/>
      <c r="OAI82" s="120"/>
      <c r="OAJ82" s="120"/>
      <c r="OAK82" s="120"/>
      <c r="OAL82" s="120"/>
      <c r="OAM82" s="120"/>
      <c r="OAN82" s="120"/>
      <c r="OAO82" s="120"/>
      <c r="OAP82" s="120"/>
      <c r="OAQ82" s="120"/>
      <c r="OAR82" s="120"/>
      <c r="OAS82" s="120"/>
      <c r="OAT82" s="120"/>
      <c r="OAU82" s="120"/>
      <c r="OAV82" s="120"/>
      <c r="OAW82" s="120"/>
      <c r="OAX82" s="120"/>
      <c r="OAY82" s="120"/>
      <c r="OAZ82" s="120"/>
      <c r="OBA82" s="120"/>
      <c r="OBB82" s="120"/>
      <c r="OBC82" s="120"/>
      <c r="OBD82" s="120"/>
      <c r="OBE82" s="120"/>
      <c r="OBF82" s="120"/>
      <c r="OBG82" s="120"/>
      <c r="OBH82" s="120"/>
      <c r="OBI82" s="120"/>
      <c r="OBJ82" s="120"/>
      <c r="OBK82" s="120"/>
      <c r="OBL82" s="120"/>
      <c r="OBM82" s="120"/>
      <c r="OBN82" s="120"/>
      <c r="OBO82" s="120"/>
      <c r="OBP82" s="120"/>
      <c r="OBQ82" s="120"/>
      <c r="OBR82" s="120"/>
      <c r="OBS82" s="120"/>
      <c r="OBT82" s="120"/>
      <c r="OBU82" s="120"/>
      <c r="OBV82" s="120"/>
      <c r="OBW82" s="120"/>
      <c r="OBX82" s="120"/>
      <c r="OBY82" s="120"/>
      <c r="OBZ82" s="120"/>
      <c r="OCA82" s="120"/>
      <c r="OCB82" s="120"/>
      <c r="OCC82" s="120"/>
      <c r="OCD82" s="120"/>
      <c r="OCE82" s="120"/>
      <c r="OCF82" s="120"/>
      <c r="OCG82" s="120"/>
      <c r="OCH82" s="120"/>
      <c r="OCI82" s="120"/>
      <c r="OCJ82" s="120"/>
      <c r="OCK82" s="120"/>
      <c r="OCL82" s="120"/>
      <c r="OCM82" s="120"/>
      <c r="OCN82" s="120"/>
      <c r="OCO82" s="120"/>
      <c r="OCP82" s="120"/>
      <c r="OCQ82" s="120"/>
      <c r="OCR82" s="120"/>
      <c r="OCS82" s="120"/>
      <c r="OCT82" s="120"/>
      <c r="OCU82" s="120"/>
      <c r="OCV82" s="120"/>
      <c r="OCW82" s="120"/>
      <c r="OCX82" s="120"/>
      <c r="OCY82" s="120"/>
      <c r="OCZ82" s="120"/>
      <c r="ODA82" s="120"/>
      <c r="ODB82" s="120"/>
      <c r="ODC82" s="120"/>
      <c r="ODD82" s="120"/>
      <c r="ODE82" s="120"/>
      <c r="ODF82" s="120"/>
      <c r="ODG82" s="120"/>
      <c r="ODH82" s="120"/>
      <c r="ODI82" s="120"/>
      <c r="ODJ82" s="120"/>
      <c r="ODK82" s="120"/>
      <c r="ODL82" s="120"/>
      <c r="ODM82" s="120"/>
      <c r="ODN82" s="120"/>
      <c r="ODO82" s="120"/>
      <c r="ODP82" s="120"/>
      <c r="ODQ82" s="120"/>
      <c r="ODR82" s="120"/>
      <c r="ODS82" s="120"/>
      <c r="ODT82" s="120"/>
      <c r="ODU82" s="120"/>
      <c r="ODV82" s="120"/>
      <c r="ODW82" s="120"/>
      <c r="ODX82" s="120"/>
      <c r="ODY82" s="120"/>
      <c r="ODZ82" s="120"/>
      <c r="OEA82" s="120"/>
      <c r="OEB82" s="120"/>
      <c r="OEC82" s="120"/>
      <c r="OED82" s="120"/>
      <c r="OEE82" s="120"/>
      <c r="OEF82" s="120"/>
      <c r="OEG82" s="120"/>
      <c r="OEH82" s="120"/>
      <c r="OEI82" s="120"/>
      <c r="OEJ82" s="120"/>
      <c r="OEK82" s="120"/>
      <c r="OEL82" s="120"/>
      <c r="OEM82" s="120"/>
      <c r="OEN82" s="120"/>
      <c r="OEO82" s="120"/>
      <c r="OEP82" s="120"/>
      <c r="OEQ82" s="120"/>
      <c r="OER82" s="120"/>
      <c r="OES82" s="120"/>
      <c r="OET82" s="120"/>
      <c r="OEU82" s="120"/>
      <c r="OEV82" s="120"/>
      <c r="OEW82" s="120"/>
      <c r="OEX82" s="120"/>
      <c r="OEY82" s="120"/>
      <c r="OEZ82" s="120"/>
      <c r="OFA82" s="120"/>
      <c r="OFB82" s="120"/>
      <c r="OFC82" s="120"/>
      <c r="OFD82" s="120"/>
      <c r="OFE82" s="120"/>
      <c r="OFF82" s="120"/>
      <c r="OFG82" s="120"/>
      <c r="OFH82" s="120"/>
      <c r="OFI82" s="120"/>
      <c r="OFJ82" s="120"/>
      <c r="OFK82" s="120"/>
      <c r="OFL82" s="120"/>
      <c r="OFM82" s="120"/>
      <c r="OFN82" s="120"/>
      <c r="OFO82" s="120"/>
      <c r="OFP82" s="120"/>
      <c r="OFQ82" s="120"/>
      <c r="OFR82" s="120"/>
      <c r="OFS82" s="120"/>
      <c r="OFT82" s="120"/>
      <c r="OFU82" s="120"/>
      <c r="OFV82" s="120"/>
      <c r="OFW82" s="120"/>
      <c r="OFX82" s="120"/>
      <c r="OFY82" s="120"/>
      <c r="OFZ82" s="120"/>
      <c r="OGA82" s="120"/>
      <c r="OGB82" s="120"/>
      <c r="OGC82" s="120"/>
      <c r="OGD82" s="120"/>
      <c r="OGE82" s="120"/>
      <c r="OGF82" s="120"/>
      <c r="OGG82" s="120"/>
      <c r="OGH82" s="120"/>
      <c r="OGI82" s="120"/>
      <c r="OGJ82" s="120"/>
      <c r="OGK82" s="120"/>
      <c r="OGL82" s="120"/>
      <c r="OGM82" s="120"/>
      <c r="OGN82" s="120"/>
      <c r="OGO82" s="120"/>
      <c r="OGP82" s="120"/>
      <c r="OGQ82" s="120"/>
      <c r="OGR82" s="120"/>
      <c r="OGS82" s="120"/>
      <c r="OGT82" s="120"/>
      <c r="OGU82" s="120"/>
      <c r="OGV82" s="120"/>
      <c r="OGW82" s="120"/>
      <c r="OGX82" s="120"/>
      <c r="OGY82" s="120"/>
      <c r="OGZ82" s="120"/>
      <c r="OHA82" s="120"/>
      <c r="OHB82" s="120"/>
      <c r="OHC82" s="120"/>
      <c r="OHD82" s="120"/>
      <c r="OHE82" s="120"/>
      <c r="OHF82" s="120"/>
      <c r="OHG82" s="120"/>
      <c r="OHH82" s="120"/>
      <c r="OHI82" s="120"/>
      <c r="OHJ82" s="120"/>
      <c r="OHK82" s="120"/>
      <c r="OHL82" s="120"/>
      <c r="OHM82" s="120"/>
      <c r="OHN82" s="120"/>
      <c r="OHO82" s="120"/>
      <c r="OHP82" s="120"/>
      <c r="OHQ82" s="120"/>
      <c r="OHR82" s="120"/>
      <c r="OHS82" s="120"/>
      <c r="OHT82" s="120"/>
      <c r="OHU82" s="120"/>
      <c r="OHV82" s="120"/>
      <c r="OHW82" s="120"/>
      <c r="OHX82" s="120"/>
      <c r="OHY82" s="120"/>
      <c r="OHZ82" s="120"/>
      <c r="OIA82" s="120"/>
      <c r="OIB82" s="120"/>
      <c r="OIC82" s="120"/>
      <c r="OID82" s="120"/>
      <c r="OIE82" s="120"/>
      <c r="OIF82" s="120"/>
      <c r="OIG82" s="120"/>
      <c r="OIH82" s="120"/>
      <c r="OII82" s="120"/>
      <c r="OIJ82" s="120"/>
      <c r="OIK82" s="120"/>
      <c r="OIL82" s="120"/>
      <c r="OIM82" s="120"/>
      <c r="OIN82" s="120"/>
      <c r="OIO82" s="120"/>
      <c r="OIP82" s="120"/>
      <c r="OIQ82" s="120"/>
      <c r="OIR82" s="120"/>
      <c r="OIS82" s="120"/>
      <c r="OIT82" s="120"/>
      <c r="OIU82" s="120"/>
      <c r="OIV82" s="120"/>
      <c r="OIW82" s="120"/>
      <c r="OIX82" s="120"/>
      <c r="OIY82" s="120"/>
      <c r="OIZ82" s="120"/>
      <c r="OJA82" s="120"/>
      <c r="OJB82" s="120"/>
      <c r="OJC82" s="120"/>
      <c r="OJD82" s="120"/>
      <c r="OJE82" s="120"/>
      <c r="OJF82" s="120"/>
      <c r="OJG82" s="120"/>
      <c r="OJH82" s="120"/>
      <c r="OJI82" s="120"/>
      <c r="OJJ82" s="120"/>
      <c r="OJK82" s="120"/>
      <c r="OJL82" s="120"/>
      <c r="OJM82" s="120"/>
      <c r="OJN82" s="120"/>
      <c r="OJO82" s="120"/>
      <c r="OJP82" s="120"/>
      <c r="OJQ82" s="120"/>
      <c r="OJR82" s="120"/>
      <c r="OJS82" s="120"/>
      <c r="OJT82" s="120"/>
      <c r="OJU82" s="120"/>
      <c r="OJV82" s="120"/>
      <c r="OJW82" s="120"/>
      <c r="OJX82" s="120"/>
      <c r="OJY82" s="120"/>
      <c r="OJZ82" s="120"/>
      <c r="OKA82" s="120"/>
      <c r="OKB82" s="120"/>
      <c r="OKC82" s="120"/>
      <c r="OKD82" s="120"/>
      <c r="OKE82" s="120"/>
      <c r="OKF82" s="120"/>
      <c r="OKG82" s="120"/>
      <c r="OKH82" s="120"/>
      <c r="OKI82" s="120"/>
      <c r="OKJ82" s="120"/>
      <c r="OKK82" s="120"/>
      <c r="OKL82" s="120"/>
      <c r="OKM82" s="120"/>
      <c r="OKN82" s="120"/>
      <c r="OKO82" s="120"/>
      <c r="OKP82" s="120"/>
      <c r="OKQ82" s="120"/>
      <c r="OKR82" s="120"/>
      <c r="OKS82" s="120"/>
      <c r="OKT82" s="120"/>
      <c r="OKU82" s="120"/>
      <c r="OKV82" s="120"/>
      <c r="OKW82" s="120"/>
      <c r="OKX82" s="120"/>
      <c r="OKY82" s="120"/>
      <c r="OKZ82" s="120"/>
      <c r="OLA82" s="120"/>
      <c r="OLB82" s="120"/>
      <c r="OLC82" s="120"/>
      <c r="OLD82" s="120"/>
      <c r="OLE82" s="120"/>
      <c r="OLF82" s="120"/>
      <c r="OLG82" s="120"/>
      <c r="OLH82" s="120"/>
      <c r="OLI82" s="120"/>
      <c r="OLJ82" s="120"/>
      <c r="OLK82" s="120"/>
      <c r="OLL82" s="120"/>
      <c r="OLM82" s="120"/>
      <c r="OLN82" s="120"/>
      <c r="OLO82" s="120"/>
      <c r="OLP82" s="120"/>
      <c r="OLQ82" s="120"/>
      <c r="OLR82" s="120"/>
      <c r="OLS82" s="120"/>
      <c r="OLT82" s="120"/>
      <c r="OLU82" s="120"/>
      <c r="OLV82" s="120"/>
      <c r="OLW82" s="120"/>
      <c r="OLX82" s="120"/>
      <c r="OLY82" s="120"/>
      <c r="OLZ82" s="120"/>
      <c r="OMA82" s="120"/>
      <c r="OMB82" s="120"/>
      <c r="OMC82" s="120"/>
      <c r="OMD82" s="120"/>
      <c r="OME82" s="120"/>
      <c r="OMF82" s="120"/>
      <c r="OMG82" s="120"/>
      <c r="OMH82" s="120"/>
      <c r="OMI82" s="120"/>
      <c r="OMJ82" s="120"/>
      <c r="OMK82" s="120"/>
      <c r="OML82" s="120"/>
      <c r="OMM82" s="120"/>
      <c r="OMN82" s="120"/>
      <c r="OMO82" s="120"/>
      <c r="OMP82" s="120"/>
      <c r="OMQ82" s="120"/>
      <c r="OMR82" s="120"/>
      <c r="OMS82" s="120"/>
      <c r="OMT82" s="120"/>
      <c r="OMU82" s="120"/>
      <c r="OMV82" s="120"/>
      <c r="OMW82" s="120"/>
      <c r="OMX82" s="120"/>
      <c r="OMY82" s="120"/>
      <c r="OMZ82" s="120"/>
      <c r="ONA82" s="120"/>
      <c r="ONB82" s="120"/>
      <c r="ONC82" s="120"/>
      <c r="OND82" s="120"/>
      <c r="ONE82" s="120"/>
      <c r="ONF82" s="120"/>
      <c r="ONG82" s="120"/>
      <c r="ONH82" s="120"/>
      <c r="ONI82" s="120"/>
      <c r="ONJ82" s="120"/>
      <c r="ONK82" s="120"/>
      <c r="ONL82" s="120"/>
      <c r="ONM82" s="120"/>
      <c r="ONN82" s="120"/>
      <c r="ONO82" s="120"/>
      <c r="ONP82" s="120"/>
      <c r="ONQ82" s="120"/>
      <c r="ONR82" s="120"/>
      <c r="ONS82" s="120"/>
      <c r="ONT82" s="120"/>
      <c r="ONU82" s="120"/>
      <c r="ONV82" s="120"/>
      <c r="ONW82" s="120"/>
      <c r="ONX82" s="120"/>
      <c r="ONY82" s="120"/>
      <c r="ONZ82" s="120"/>
      <c r="OOA82" s="120"/>
      <c r="OOB82" s="120"/>
      <c r="OOC82" s="120"/>
      <c r="OOD82" s="120"/>
      <c r="OOE82" s="120"/>
      <c r="OOF82" s="120"/>
      <c r="OOG82" s="120"/>
      <c r="OOH82" s="120"/>
      <c r="OOI82" s="120"/>
      <c r="OOJ82" s="120"/>
      <c r="OOK82" s="120"/>
      <c r="OOL82" s="120"/>
      <c r="OOM82" s="120"/>
      <c r="OON82" s="120"/>
      <c r="OOO82" s="120"/>
      <c r="OOP82" s="120"/>
      <c r="OOQ82" s="120"/>
      <c r="OOR82" s="120"/>
      <c r="OOS82" s="120"/>
      <c r="OOT82" s="120"/>
      <c r="OOU82" s="120"/>
      <c r="OOV82" s="120"/>
      <c r="OOW82" s="120"/>
      <c r="OOX82" s="120"/>
      <c r="OOY82" s="120"/>
      <c r="OOZ82" s="120"/>
      <c r="OPA82" s="120"/>
      <c r="OPB82" s="120"/>
      <c r="OPC82" s="120"/>
      <c r="OPD82" s="120"/>
      <c r="OPE82" s="120"/>
      <c r="OPF82" s="120"/>
      <c r="OPG82" s="120"/>
      <c r="OPH82" s="120"/>
      <c r="OPI82" s="120"/>
      <c r="OPJ82" s="120"/>
      <c r="OPK82" s="120"/>
      <c r="OPL82" s="120"/>
      <c r="OPM82" s="120"/>
      <c r="OPN82" s="120"/>
      <c r="OPO82" s="120"/>
      <c r="OPP82" s="120"/>
      <c r="OPQ82" s="120"/>
      <c r="OPR82" s="120"/>
      <c r="OPS82" s="120"/>
      <c r="OPT82" s="120"/>
      <c r="OPU82" s="120"/>
      <c r="OPV82" s="120"/>
      <c r="OPW82" s="120"/>
      <c r="OPX82" s="120"/>
      <c r="OPY82" s="120"/>
      <c r="OPZ82" s="120"/>
      <c r="OQA82" s="120"/>
      <c r="OQB82" s="120"/>
      <c r="OQC82" s="120"/>
      <c r="OQD82" s="120"/>
      <c r="OQE82" s="120"/>
      <c r="OQF82" s="120"/>
      <c r="OQG82" s="120"/>
      <c r="OQH82" s="120"/>
      <c r="OQI82" s="120"/>
      <c r="OQJ82" s="120"/>
      <c r="OQK82" s="120"/>
      <c r="OQL82" s="120"/>
      <c r="OQM82" s="120"/>
      <c r="OQN82" s="120"/>
      <c r="OQO82" s="120"/>
      <c r="OQP82" s="120"/>
      <c r="OQQ82" s="120"/>
      <c r="OQR82" s="120"/>
      <c r="OQS82" s="120"/>
      <c r="OQT82" s="120"/>
      <c r="OQU82" s="120"/>
      <c r="OQV82" s="120"/>
      <c r="OQW82" s="120"/>
      <c r="OQX82" s="120"/>
      <c r="OQY82" s="120"/>
      <c r="OQZ82" s="120"/>
      <c r="ORA82" s="120"/>
      <c r="ORB82" s="120"/>
      <c r="ORC82" s="120"/>
      <c r="ORD82" s="120"/>
      <c r="ORE82" s="120"/>
      <c r="ORF82" s="120"/>
      <c r="ORG82" s="120"/>
      <c r="ORH82" s="120"/>
      <c r="ORI82" s="120"/>
      <c r="ORJ82" s="120"/>
      <c r="ORK82" s="120"/>
      <c r="ORL82" s="120"/>
      <c r="ORM82" s="120"/>
      <c r="ORN82" s="120"/>
      <c r="ORO82" s="120"/>
      <c r="ORP82" s="120"/>
      <c r="ORQ82" s="120"/>
      <c r="ORR82" s="120"/>
      <c r="ORS82" s="120"/>
      <c r="ORT82" s="120"/>
      <c r="ORU82" s="120"/>
      <c r="ORV82" s="120"/>
      <c r="ORW82" s="120"/>
      <c r="ORX82" s="120"/>
      <c r="ORY82" s="120"/>
      <c r="ORZ82" s="120"/>
      <c r="OSA82" s="120"/>
      <c r="OSB82" s="120"/>
      <c r="OSC82" s="120"/>
      <c r="OSD82" s="120"/>
      <c r="OSE82" s="120"/>
      <c r="OSF82" s="120"/>
      <c r="OSG82" s="120"/>
      <c r="OSH82" s="120"/>
      <c r="OSI82" s="120"/>
      <c r="OSJ82" s="120"/>
      <c r="OSK82" s="120"/>
      <c r="OSL82" s="120"/>
      <c r="OSM82" s="120"/>
      <c r="OSN82" s="120"/>
      <c r="OSO82" s="120"/>
      <c r="OSP82" s="120"/>
      <c r="OSQ82" s="120"/>
      <c r="OSR82" s="120"/>
      <c r="OSS82" s="120"/>
      <c r="OST82" s="120"/>
      <c r="OSU82" s="120"/>
      <c r="OSV82" s="120"/>
      <c r="OSW82" s="120"/>
      <c r="OSX82" s="120"/>
      <c r="OSY82" s="120"/>
      <c r="OSZ82" s="120"/>
      <c r="OTA82" s="120"/>
      <c r="OTB82" s="120"/>
      <c r="OTC82" s="120"/>
      <c r="OTD82" s="120"/>
      <c r="OTE82" s="120"/>
      <c r="OTF82" s="120"/>
      <c r="OTG82" s="120"/>
      <c r="OTH82" s="120"/>
      <c r="OTI82" s="120"/>
      <c r="OTJ82" s="120"/>
      <c r="OTK82" s="120"/>
      <c r="OTL82" s="120"/>
      <c r="OTM82" s="120"/>
      <c r="OTN82" s="120"/>
      <c r="OTO82" s="120"/>
      <c r="OTP82" s="120"/>
      <c r="OTQ82" s="120"/>
      <c r="OTR82" s="120"/>
      <c r="OTS82" s="120"/>
      <c r="OTT82" s="120"/>
      <c r="OTU82" s="120"/>
      <c r="OTV82" s="120"/>
      <c r="OTW82" s="120"/>
      <c r="OTX82" s="120"/>
      <c r="OTY82" s="120"/>
      <c r="OTZ82" s="120"/>
      <c r="OUA82" s="120"/>
      <c r="OUB82" s="120"/>
      <c r="OUC82" s="120"/>
      <c r="OUD82" s="120"/>
      <c r="OUE82" s="120"/>
      <c r="OUF82" s="120"/>
      <c r="OUG82" s="120"/>
      <c r="OUH82" s="120"/>
      <c r="OUI82" s="120"/>
      <c r="OUJ82" s="120"/>
      <c r="OUK82" s="120"/>
      <c r="OUL82" s="120"/>
      <c r="OUM82" s="120"/>
      <c r="OUN82" s="120"/>
      <c r="OUO82" s="120"/>
      <c r="OUP82" s="120"/>
      <c r="OUQ82" s="120"/>
      <c r="OUR82" s="120"/>
      <c r="OUS82" s="120"/>
      <c r="OUT82" s="120"/>
      <c r="OUU82" s="120"/>
      <c r="OUV82" s="120"/>
      <c r="OUW82" s="120"/>
      <c r="OUX82" s="120"/>
      <c r="OUY82" s="120"/>
      <c r="OUZ82" s="120"/>
      <c r="OVA82" s="120"/>
      <c r="OVB82" s="120"/>
      <c r="OVC82" s="120"/>
      <c r="OVD82" s="120"/>
      <c r="OVE82" s="120"/>
      <c r="OVF82" s="120"/>
      <c r="OVG82" s="120"/>
      <c r="OVH82" s="120"/>
      <c r="OVI82" s="120"/>
      <c r="OVJ82" s="120"/>
      <c r="OVK82" s="120"/>
      <c r="OVL82" s="120"/>
      <c r="OVM82" s="120"/>
      <c r="OVN82" s="120"/>
      <c r="OVO82" s="120"/>
      <c r="OVP82" s="120"/>
      <c r="OVQ82" s="120"/>
      <c r="OVR82" s="120"/>
      <c r="OVS82" s="120"/>
      <c r="OVT82" s="120"/>
      <c r="OVU82" s="120"/>
      <c r="OVV82" s="120"/>
      <c r="OVW82" s="120"/>
      <c r="OVX82" s="120"/>
      <c r="OVY82" s="120"/>
      <c r="OVZ82" s="120"/>
      <c r="OWA82" s="120"/>
      <c r="OWB82" s="120"/>
      <c r="OWC82" s="120"/>
      <c r="OWD82" s="120"/>
      <c r="OWE82" s="120"/>
      <c r="OWF82" s="120"/>
      <c r="OWG82" s="120"/>
      <c r="OWH82" s="120"/>
      <c r="OWI82" s="120"/>
      <c r="OWJ82" s="120"/>
      <c r="OWK82" s="120"/>
      <c r="OWL82" s="120"/>
      <c r="OWM82" s="120"/>
      <c r="OWN82" s="120"/>
      <c r="OWO82" s="120"/>
      <c r="OWP82" s="120"/>
      <c r="OWQ82" s="120"/>
      <c r="OWR82" s="120"/>
      <c r="OWS82" s="120"/>
      <c r="OWT82" s="120"/>
      <c r="OWU82" s="120"/>
      <c r="OWV82" s="120"/>
      <c r="OWW82" s="120"/>
      <c r="OWX82" s="120"/>
      <c r="OWY82" s="120"/>
      <c r="OWZ82" s="120"/>
      <c r="OXA82" s="120"/>
      <c r="OXB82" s="120"/>
      <c r="OXC82" s="120"/>
      <c r="OXD82" s="120"/>
      <c r="OXE82" s="120"/>
      <c r="OXF82" s="120"/>
      <c r="OXG82" s="120"/>
      <c r="OXH82" s="120"/>
      <c r="OXI82" s="120"/>
      <c r="OXJ82" s="120"/>
      <c r="OXK82" s="120"/>
      <c r="OXL82" s="120"/>
      <c r="OXM82" s="120"/>
      <c r="OXN82" s="120"/>
      <c r="OXO82" s="120"/>
      <c r="OXP82" s="120"/>
      <c r="OXQ82" s="120"/>
      <c r="OXR82" s="120"/>
      <c r="OXS82" s="120"/>
      <c r="OXT82" s="120"/>
      <c r="OXU82" s="120"/>
      <c r="OXV82" s="120"/>
      <c r="OXW82" s="120"/>
      <c r="OXX82" s="120"/>
      <c r="OXY82" s="120"/>
      <c r="OXZ82" s="120"/>
      <c r="OYA82" s="120"/>
      <c r="OYB82" s="120"/>
      <c r="OYC82" s="120"/>
      <c r="OYD82" s="120"/>
      <c r="OYE82" s="120"/>
      <c r="OYF82" s="120"/>
      <c r="OYG82" s="120"/>
      <c r="OYH82" s="120"/>
      <c r="OYI82" s="120"/>
      <c r="OYJ82" s="120"/>
      <c r="OYK82" s="120"/>
      <c r="OYL82" s="120"/>
      <c r="OYM82" s="120"/>
      <c r="OYN82" s="120"/>
      <c r="OYO82" s="120"/>
      <c r="OYP82" s="120"/>
      <c r="OYQ82" s="120"/>
      <c r="OYR82" s="120"/>
      <c r="OYS82" s="120"/>
      <c r="OYT82" s="120"/>
      <c r="OYU82" s="120"/>
      <c r="OYV82" s="120"/>
      <c r="OYW82" s="120"/>
      <c r="OYX82" s="120"/>
      <c r="OYY82" s="120"/>
      <c r="OYZ82" s="120"/>
      <c r="OZA82" s="120"/>
      <c r="OZB82" s="120"/>
      <c r="OZC82" s="120"/>
      <c r="OZD82" s="120"/>
      <c r="OZE82" s="120"/>
      <c r="OZF82" s="120"/>
      <c r="OZG82" s="120"/>
      <c r="OZH82" s="120"/>
      <c r="OZI82" s="120"/>
      <c r="OZJ82" s="120"/>
      <c r="OZK82" s="120"/>
      <c r="OZL82" s="120"/>
      <c r="OZM82" s="120"/>
      <c r="OZN82" s="120"/>
      <c r="OZO82" s="120"/>
      <c r="OZP82" s="120"/>
      <c r="OZQ82" s="120"/>
      <c r="OZR82" s="120"/>
      <c r="OZS82" s="120"/>
      <c r="OZT82" s="120"/>
      <c r="OZU82" s="120"/>
      <c r="OZV82" s="120"/>
      <c r="OZW82" s="120"/>
      <c r="OZX82" s="120"/>
      <c r="OZY82" s="120"/>
      <c r="OZZ82" s="120"/>
      <c r="PAA82" s="120"/>
      <c r="PAB82" s="120"/>
      <c r="PAC82" s="120"/>
      <c r="PAD82" s="120"/>
      <c r="PAE82" s="120"/>
      <c r="PAF82" s="120"/>
      <c r="PAG82" s="120"/>
      <c r="PAH82" s="120"/>
      <c r="PAI82" s="120"/>
      <c r="PAJ82" s="120"/>
      <c r="PAK82" s="120"/>
      <c r="PAL82" s="120"/>
      <c r="PAM82" s="120"/>
      <c r="PAN82" s="120"/>
      <c r="PAO82" s="120"/>
      <c r="PAP82" s="120"/>
      <c r="PAQ82" s="120"/>
      <c r="PAR82" s="120"/>
      <c r="PAS82" s="120"/>
      <c r="PAT82" s="120"/>
      <c r="PAU82" s="120"/>
      <c r="PAV82" s="120"/>
      <c r="PAW82" s="120"/>
      <c r="PAX82" s="120"/>
      <c r="PAY82" s="120"/>
      <c r="PAZ82" s="120"/>
      <c r="PBA82" s="120"/>
      <c r="PBB82" s="120"/>
      <c r="PBC82" s="120"/>
      <c r="PBD82" s="120"/>
      <c r="PBE82" s="120"/>
      <c r="PBF82" s="120"/>
      <c r="PBG82" s="120"/>
      <c r="PBH82" s="120"/>
      <c r="PBI82" s="120"/>
      <c r="PBJ82" s="120"/>
      <c r="PBK82" s="120"/>
      <c r="PBL82" s="120"/>
      <c r="PBM82" s="120"/>
      <c r="PBN82" s="120"/>
      <c r="PBO82" s="120"/>
      <c r="PBP82" s="120"/>
      <c r="PBQ82" s="120"/>
      <c r="PBR82" s="120"/>
      <c r="PBS82" s="120"/>
      <c r="PBT82" s="120"/>
      <c r="PBU82" s="120"/>
      <c r="PBV82" s="120"/>
      <c r="PBW82" s="120"/>
      <c r="PBX82" s="120"/>
      <c r="PBY82" s="120"/>
      <c r="PBZ82" s="120"/>
      <c r="PCA82" s="120"/>
      <c r="PCB82" s="120"/>
      <c r="PCC82" s="120"/>
      <c r="PCD82" s="120"/>
      <c r="PCE82" s="120"/>
      <c r="PCF82" s="120"/>
      <c r="PCG82" s="120"/>
      <c r="PCH82" s="120"/>
      <c r="PCI82" s="120"/>
      <c r="PCJ82" s="120"/>
      <c r="PCK82" s="120"/>
      <c r="PCL82" s="120"/>
      <c r="PCM82" s="120"/>
      <c r="PCN82" s="120"/>
      <c r="PCO82" s="120"/>
      <c r="PCP82" s="120"/>
      <c r="PCQ82" s="120"/>
      <c r="PCR82" s="120"/>
      <c r="PCS82" s="120"/>
      <c r="PCT82" s="120"/>
      <c r="PCU82" s="120"/>
      <c r="PCV82" s="120"/>
      <c r="PCW82" s="120"/>
      <c r="PCX82" s="120"/>
      <c r="PCY82" s="120"/>
      <c r="PCZ82" s="120"/>
      <c r="PDA82" s="120"/>
      <c r="PDB82" s="120"/>
      <c r="PDC82" s="120"/>
      <c r="PDD82" s="120"/>
      <c r="PDE82" s="120"/>
      <c r="PDF82" s="120"/>
      <c r="PDG82" s="120"/>
      <c r="PDH82" s="120"/>
      <c r="PDI82" s="120"/>
      <c r="PDJ82" s="120"/>
      <c r="PDK82" s="120"/>
      <c r="PDL82" s="120"/>
      <c r="PDM82" s="120"/>
      <c r="PDN82" s="120"/>
      <c r="PDO82" s="120"/>
      <c r="PDP82" s="120"/>
      <c r="PDQ82" s="120"/>
      <c r="PDR82" s="120"/>
      <c r="PDS82" s="120"/>
      <c r="PDT82" s="120"/>
      <c r="PDU82" s="120"/>
      <c r="PDV82" s="120"/>
      <c r="PDW82" s="120"/>
      <c r="PDX82" s="120"/>
      <c r="PDY82" s="120"/>
      <c r="PDZ82" s="120"/>
      <c r="PEA82" s="120"/>
      <c r="PEB82" s="120"/>
      <c r="PEC82" s="120"/>
      <c r="PED82" s="120"/>
      <c r="PEE82" s="120"/>
      <c r="PEF82" s="120"/>
      <c r="PEG82" s="120"/>
      <c r="PEH82" s="120"/>
      <c r="PEI82" s="120"/>
      <c r="PEJ82" s="120"/>
      <c r="PEK82" s="120"/>
      <c r="PEL82" s="120"/>
      <c r="PEM82" s="120"/>
      <c r="PEN82" s="120"/>
      <c r="PEO82" s="120"/>
      <c r="PEP82" s="120"/>
      <c r="PEQ82" s="120"/>
      <c r="PER82" s="120"/>
      <c r="PES82" s="120"/>
      <c r="PET82" s="120"/>
      <c r="PEU82" s="120"/>
      <c r="PEV82" s="120"/>
      <c r="PEW82" s="120"/>
      <c r="PEX82" s="120"/>
      <c r="PEY82" s="120"/>
      <c r="PEZ82" s="120"/>
      <c r="PFA82" s="120"/>
      <c r="PFB82" s="120"/>
      <c r="PFC82" s="120"/>
      <c r="PFD82" s="120"/>
      <c r="PFE82" s="120"/>
      <c r="PFF82" s="120"/>
      <c r="PFG82" s="120"/>
      <c r="PFH82" s="120"/>
      <c r="PFI82" s="120"/>
      <c r="PFJ82" s="120"/>
      <c r="PFK82" s="120"/>
      <c r="PFL82" s="120"/>
      <c r="PFM82" s="120"/>
      <c r="PFN82" s="120"/>
      <c r="PFO82" s="120"/>
      <c r="PFP82" s="120"/>
      <c r="PFQ82" s="120"/>
      <c r="PFR82" s="120"/>
      <c r="PFS82" s="120"/>
      <c r="PFT82" s="120"/>
      <c r="PFU82" s="120"/>
      <c r="PFV82" s="120"/>
      <c r="PFW82" s="120"/>
      <c r="PFX82" s="120"/>
      <c r="PFY82" s="120"/>
      <c r="PFZ82" s="120"/>
      <c r="PGA82" s="120"/>
      <c r="PGB82" s="120"/>
      <c r="PGC82" s="120"/>
      <c r="PGD82" s="120"/>
      <c r="PGE82" s="120"/>
      <c r="PGF82" s="120"/>
      <c r="PGG82" s="120"/>
      <c r="PGH82" s="120"/>
      <c r="PGI82" s="120"/>
      <c r="PGJ82" s="120"/>
      <c r="PGK82" s="120"/>
      <c r="PGL82" s="120"/>
      <c r="PGM82" s="120"/>
      <c r="PGN82" s="120"/>
      <c r="PGO82" s="120"/>
      <c r="PGP82" s="120"/>
      <c r="PGQ82" s="120"/>
      <c r="PGR82" s="120"/>
      <c r="PGS82" s="120"/>
      <c r="PGT82" s="120"/>
      <c r="PGU82" s="120"/>
      <c r="PGV82" s="120"/>
      <c r="PGW82" s="120"/>
      <c r="PGX82" s="120"/>
      <c r="PGY82" s="120"/>
      <c r="PGZ82" s="120"/>
      <c r="PHA82" s="120"/>
      <c r="PHB82" s="120"/>
      <c r="PHC82" s="120"/>
      <c r="PHD82" s="120"/>
      <c r="PHE82" s="120"/>
      <c r="PHF82" s="120"/>
      <c r="PHG82" s="120"/>
      <c r="PHH82" s="120"/>
      <c r="PHI82" s="120"/>
      <c r="PHJ82" s="120"/>
      <c r="PHK82" s="120"/>
      <c r="PHL82" s="120"/>
      <c r="PHM82" s="120"/>
      <c r="PHN82" s="120"/>
      <c r="PHO82" s="120"/>
      <c r="PHP82" s="120"/>
      <c r="PHQ82" s="120"/>
      <c r="PHR82" s="120"/>
      <c r="PHS82" s="120"/>
      <c r="PHT82" s="120"/>
      <c r="PHU82" s="120"/>
      <c r="PHV82" s="120"/>
      <c r="PHW82" s="120"/>
      <c r="PHX82" s="120"/>
      <c r="PHY82" s="120"/>
      <c r="PHZ82" s="120"/>
      <c r="PIA82" s="120"/>
      <c r="PIB82" s="120"/>
      <c r="PIC82" s="120"/>
      <c r="PID82" s="120"/>
      <c r="PIE82" s="120"/>
      <c r="PIF82" s="120"/>
      <c r="PIG82" s="120"/>
      <c r="PIH82" s="120"/>
      <c r="PII82" s="120"/>
      <c r="PIJ82" s="120"/>
      <c r="PIK82" s="120"/>
      <c r="PIL82" s="120"/>
      <c r="PIM82" s="120"/>
      <c r="PIN82" s="120"/>
      <c r="PIO82" s="120"/>
      <c r="PIP82" s="120"/>
      <c r="PIQ82" s="120"/>
      <c r="PIR82" s="120"/>
      <c r="PIS82" s="120"/>
      <c r="PIT82" s="120"/>
      <c r="PIU82" s="120"/>
      <c r="PIV82" s="120"/>
      <c r="PIW82" s="120"/>
      <c r="PIX82" s="120"/>
      <c r="PIY82" s="120"/>
      <c r="PIZ82" s="120"/>
      <c r="PJA82" s="120"/>
      <c r="PJB82" s="120"/>
      <c r="PJC82" s="120"/>
      <c r="PJD82" s="120"/>
      <c r="PJE82" s="120"/>
      <c r="PJF82" s="120"/>
      <c r="PJG82" s="120"/>
      <c r="PJH82" s="120"/>
      <c r="PJI82" s="120"/>
      <c r="PJJ82" s="120"/>
      <c r="PJK82" s="120"/>
      <c r="PJL82" s="120"/>
      <c r="PJM82" s="120"/>
      <c r="PJN82" s="120"/>
      <c r="PJO82" s="120"/>
      <c r="PJP82" s="120"/>
      <c r="PJQ82" s="120"/>
      <c r="PJR82" s="120"/>
      <c r="PJS82" s="120"/>
      <c r="PJT82" s="120"/>
      <c r="PJU82" s="120"/>
      <c r="PJV82" s="120"/>
      <c r="PJW82" s="120"/>
      <c r="PJX82" s="120"/>
      <c r="PJY82" s="120"/>
      <c r="PJZ82" s="120"/>
      <c r="PKA82" s="120"/>
      <c r="PKB82" s="120"/>
      <c r="PKC82" s="120"/>
      <c r="PKD82" s="120"/>
      <c r="PKE82" s="120"/>
      <c r="PKF82" s="120"/>
      <c r="PKG82" s="120"/>
      <c r="PKH82" s="120"/>
      <c r="PKI82" s="120"/>
      <c r="PKJ82" s="120"/>
      <c r="PKK82" s="120"/>
      <c r="PKL82" s="120"/>
      <c r="PKM82" s="120"/>
      <c r="PKN82" s="120"/>
      <c r="PKO82" s="120"/>
      <c r="PKP82" s="120"/>
      <c r="PKQ82" s="120"/>
      <c r="PKR82" s="120"/>
      <c r="PKS82" s="120"/>
      <c r="PKT82" s="120"/>
      <c r="PKU82" s="120"/>
      <c r="PKV82" s="120"/>
      <c r="PKW82" s="120"/>
      <c r="PKX82" s="120"/>
      <c r="PKY82" s="120"/>
      <c r="PKZ82" s="120"/>
      <c r="PLA82" s="120"/>
      <c r="PLB82" s="120"/>
      <c r="PLC82" s="120"/>
      <c r="PLD82" s="120"/>
      <c r="PLE82" s="120"/>
      <c r="PLF82" s="120"/>
      <c r="PLG82" s="120"/>
      <c r="PLH82" s="120"/>
      <c r="PLI82" s="120"/>
      <c r="PLJ82" s="120"/>
      <c r="PLK82" s="120"/>
      <c r="PLL82" s="120"/>
      <c r="PLM82" s="120"/>
      <c r="PLN82" s="120"/>
      <c r="PLO82" s="120"/>
      <c r="PLP82" s="120"/>
      <c r="PLQ82" s="120"/>
      <c r="PLR82" s="120"/>
      <c r="PLS82" s="120"/>
      <c r="PLT82" s="120"/>
      <c r="PLU82" s="120"/>
      <c r="PLV82" s="120"/>
      <c r="PLW82" s="120"/>
      <c r="PLX82" s="120"/>
      <c r="PLY82" s="120"/>
      <c r="PLZ82" s="120"/>
      <c r="PMA82" s="120"/>
      <c r="PMB82" s="120"/>
      <c r="PMC82" s="120"/>
      <c r="PMD82" s="120"/>
      <c r="PME82" s="120"/>
      <c r="PMF82" s="120"/>
      <c r="PMG82" s="120"/>
      <c r="PMH82" s="120"/>
      <c r="PMI82" s="120"/>
      <c r="PMJ82" s="120"/>
      <c r="PMK82" s="120"/>
      <c r="PML82" s="120"/>
      <c r="PMM82" s="120"/>
      <c r="PMN82" s="120"/>
      <c r="PMO82" s="120"/>
      <c r="PMP82" s="120"/>
      <c r="PMQ82" s="120"/>
      <c r="PMR82" s="120"/>
      <c r="PMS82" s="120"/>
      <c r="PMT82" s="120"/>
      <c r="PMU82" s="120"/>
      <c r="PMV82" s="120"/>
      <c r="PMW82" s="120"/>
      <c r="PMX82" s="120"/>
      <c r="PMY82" s="120"/>
      <c r="PMZ82" s="120"/>
      <c r="PNA82" s="120"/>
      <c r="PNB82" s="120"/>
      <c r="PNC82" s="120"/>
      <c r="PND82" s="120"/>
      <c r="PNE82" s="120"/>
      <c r="PNF82" s="120"/>
      <c r="PNG82" s="120"/>
      <c r="PNH82" s="120"/>
      <c r="PNI82" s="120"/>
      <c r="PNJ82" s="120"/>
      <c r="PNK82" s="120"/>
      <c r="PNL82" s="120"/>
      <c r="PNM82" s="120"/>
      <c r="PNN82" s="120"/>
      <c r="PNO82" s="120"/>
      <c r="PNP82" s="120"/>
      <c r="PNQ82" s="120"/>
      <c r="PNR82" s="120"/>
      <c r="PNS82" s="120"/>
      <c r="PNT82" s="120"/>
      <c r="PNU82" s="120"/>
      <c r="PNV82" s="120"/>
      <c r="PNW82" s="120"/>
      <c r="PNX82" s="120"/>
      <c r="PNY82" s="120"/>
      <c r="PNZ82" s="120"/>
      <c r="POA82" s="120"/>
      <c r="POB82" s="120"/>
      <c r="POC82" s="120"/>
      <c r="POD82" s="120"/>
      <c r="POE82" s="120"/>
      <c r="POF82" s="120"/>
      <c r="POG82" s="120"/>
      <c r="POH82" s="120"/>
      <c r="POI82" s="120"/>
      <c r="POJ82" s="120"/>
      <c r="POK82" s="120"/>
      <c r="POL82" s="120"/>
      <c r="POM82" s="120"/>
      <c r="PON82" s="120"/>
      <c r="POO82" s="120"/>
      <c r="POP82" s="120"/>
      <c r="POQ82" s="120"/>
      <c r="POR82" s="120"/>
      <c r="POS82" s="120"/>
      <c r="POT82" s="120"/>
      <c r="POU82" s="120"/>
      <c r="POV82" s="120"/>
      <c r="POW82" s="120"/>
      <c r="POX82" s="120"/>
      <c r="POY82" s="120"/>
      <c r="POZ82" s="120"/>
      <c r="PPA82" s="120"/>
      <c r="PPB82" s="120"/>
      <c r="PPC82" s="120"/>
      <c r="PPD82" s="120"/>
      <c r="PPE82" s="120"/>
      <c r="PPF82" s="120"/>
      <c r="PPG82" s="120"/>
      <c r="PPH82" s="120"/>
      <c r="PPI82" s="120"/>
      <c r="PPJ82" s="120"/>
      <c r="PPK82" s="120"/>
      <c r="PPL82" s="120"/>
      <c r="PPM82" s="120"/>
      <c r="PPN82" s="120"/>
      <c r="PPO82" s="120"/>
      <c r="PPP82" s="120"/>
      <c r="PPQ82" s="120"/>
      <c r="PPR82" s="120"/>
      <c r="PPS82" s="120"/>
      <c r="PPT82" s="120"/>
      <c r="PPU82" s="120"/>
      <c r="PPV82" s="120"/>
      <c r="PPW82" s="120"/>
      <c r="PPX82" s="120"/>
      <c r="PPY82" s="120"/>
      <c r="PPZ82" s="120"/>
      <c r="PQA82" s="120"/>
      <c r="PQB82" s="120"/>
      <c r="PQC82" s="120"/>
      <c r="PQD82" s="120"/>
      <c r="PQE82" s="120"/>
      <c r="PQF82" s="120"/>
      <c r="PQG82" s="120"/>
      <c r="PQH82" s="120"/>
      <c r="PQI82" s="120"/>
      <c r="PQJ82" s="120"/>
      <c r="PQK82" s="120"/>
      <c r="PQL82" s="120"/>
      <c r="PQM82" s="120"/>
      <c r="PQN82" s="120"/>
      <c r="PQO82" s="120"/>
      <c r="PQP82" s="120"/>
      <c r="PQQ82" s="120"/>
      <c r="PQR82" s="120"/>
      <c r="PQS82" s="120"/>
      <c r="PQT82" s="120"/>
      <c r="PQU82" s="120"/>
      <c r="PQV82" s="120"/>
      <c r="PQW82" s="120"/>
      <c r="PQX82" s="120"/>
      <c r="PQY82" s="120"/>
      <c r="PQZ82" s="120"/>
      <c r="PRA82" s="120"/>
      <c r="PRB82" s="120"/>
      <c r="PRC82" s="120"/>
      <c r="PRD82" s="120"/>
      <c r="PRE82" s="120"/>
      <c r="PRF82" s="120"/>
      <c r="PRG82" s="120"/>
      <c r="PRH82" s="120"/>
      <c r="PRI82" s="120"/>
      <c r="PRJ82" s="120"/>
      <c r="PRK82" s="120"/>
      <c r="PRL82" s="120"/>
      <c r="PRM82" s="120"/>
      <c r="PRN82" s="120"/>
      <c r="PRO82" s="120"/>
      <c r="PRP82" s="120"/>
      <c r="PRQ82" s="120"/>
      <c r="PRR82" s="120"/>
      <c r="PRS82" s="120"/>
      <c r="PRT82" s="120"/>
      <c r="PRU82" s="120"/>
      <c r="PRV82" s="120"/>
      <c r="PRW82" s="120"/>
      <c r="PRX82" s="120"/>
      <c r="PRY82" s="120"/>
      <c r="PRZ82" s="120"/>
      <c r="PSA82" s="120"/>
      <c r="PSB82" s="120"/>
      <c r="PSC82" s="120"/>
      <c r="PSD82" s="120"/>
      <c r="PSE82" s="120"/>
      <c r="PSF82" s="120"/>
      <c r="PSG82" s="120"/>
      <c r="PSH82" s="120"/>
      <c r="PSI82" s="120"/>
      <c r="PSJ82" s="120"/>
      <c r="PSK82" s="120"/>
      <c r="PSL82" s="120"/>
      <c r="PSM82" s="120"/>
      <c r="PSN82" s="120"/>
      <c r="PSO82" s="120"/>
      <c r="PSP82" s="120"/>
      <c r="PSQ82" s="120"/>
      <c r="PSR82" s="120"/>
      <c r="PSS82" s="120"/>
      <c r="PST82" s="120"/>
      <c r="PSU82" s="120"/>
      <c r="PSV82" s="120"/>
      <c r="PSW82" s="120"/>
      <c r="PSX82" s="120"/>
      <c r="PSY82" s="120"/>
      <c r="PSZ82" s="120"/>
      <c r="PTA82" s="120"/>
      <c r="PTB82" s="120"/>
      <c r="PTC82" s="120"/>
      <c r="PTD82" s="120"/>
      <c r="PTE82" s="120"/>
      <c r="PTF82" s="120"/>
      <c r="PTG82" s="120"/>
      <c r="PTH82" s="120"/>
      <c r="PTI82" s="120"/>
      <c r="PTJ82" s="120"/>
      <c r="PTK82" s="120"/>
      <c r="PTL82" s="120"/>
      <c r="PTM82" s="120"/>
      <c r="PTN82" s="120"/>
      <c r="PTO82" s="120"/>
      <c r="PTP82" s="120"/>
      <c r="PTQ82" s="120"/>
      <c r="PTR82" s="120"/>
      <c r="PTS82" s="120"/>
      <c r="PTT82" s="120"/>
      <c r="PTU82" s="120"/>
      <c r="PTV82" s="120"/>
      <c r="PTW82" s="120"/>
      <c r="PTX82" s="120"/>
      <c r="PTY82" s="120"/>
      <c r="PTZ82" s="120"/>
      <c r="PUA82" s="120"/>
      <c r="PUB82" s="120"/>
      <c r="PUC82" s="120"/>
      <c r="PUD82" s="120"/>
      <c r="PUE82" s="120"/>
      <c r="PUF82" s="120"/>
      <c r="PUG82" s="120"/>
      <c r="PUH82" s="120"/>
      <c r="PUI82" s="120"/>
      <c r="PUJ82" s="120"/>
      <c r="PUK82" s="120"/>
      <c r="PUL82" s="120"/>
      <c r="PUM82" s="120"/>
      <c r="PUN82" s="120"/>
      <c r="PUO82" s="120"/>
      <c r="PUP82" s="120"/>
      <c r="PUQ82" s="120"/>
      <c r="PUR82" s="120"/>
      <c r="PUS82" s="120"/>
      <c r="PUT82" s="120"/>
      <c r="PUU82" s="120"/>
      <c r="PUV82" s="120"/>
      <c r="PUW82" s="120"/>
      <c r="PUX82" s="120"/>
      <c r="PUY82" s="120"/>
      <c r="PUZ82" s="120"/>
      <c r="PVA82" s="120"/>
      <c r="PVB82" s="120"/>
      <c r="PVC82" s="120"/>
      <c r="PVD82" s="120"/>
      <c r="PVE82" s="120"/>
      <c r="PVF82" s="120"/>
      <c r="PVG82" s="120"/>
      <c r="PVH82" s="120"/>
      <c r="PVI82" s="120"/>
      <c r="PVJ82" s="120"/>
      <c r="PVK82" s="120"/>
      <c r="PVL82" s="120"/>
      <c r="PVM82" s="120"/>
      <c r="PVN82" s="120"/>
      <c r="PVO82" s="120"/>
      <c r="PVP82" s="120"/>
      <c r="PVQ82" s="120"/>
      <c r="PVR82" s="120"/>
      <c r="PVS82" s="120"/>
      <c r="PVT82" s="120"/>
      <c r="PVU82" s="120"/>
      <c r="PVV82" s="120"/>
      <c r="PVW82" s="120"/>
      <c r="PVX82" s="120"/>
      <c r="PVY82" s="120"/>
      <c r="PVZ82" s="120"/>
      <c r="PWA82" s="120"/>
      <c r="PWB82" s="120"/>
      <c r="PWC82" s="120"/>
      <c r="PWD82" s="120"/>
      <c r="PWE82" s="120"/>
      <c r="PWF82" s="120"/>
      <c r="PWG82" s="120"/>
      <c r="PWH82" s="120"/>
      <c r="PWI82" s="120"/>
      <c r="PWJ82" s="120"/>
      <c r="PWK82" s="120"/>
      <c r="PWL82" s="120"/>
      <c r="PWM82" s="120"/>
      <c r="PWN82" s="120"/>
      <c r="PWO82" s="120"/>
      <c r="PWP82" s="120"/>
      <c r="PWQ82" s="120"/>
      <c r="PWR82" s="120"/>
      <c r="PWS82" s="120"/>
      <c r="PWT82" s="120"/>
      <c r="PWU82" s="120"/>
      <c r="PWV82" s="120"/>
      <c r="PWW82" s="120"/>
      <c r="PWX82" s="120"/>
      <c r="PWY82" s="120"/>
      <c r="PWZ82" s="120"/>
      <c r="PXA82" s="120"/>
      <c r="PXB82" s="120"/>
      <c r="PXC82" s="120"/>
      <c r="PXD82" s="120"/>
      <c r="PXE82" s="120"/>
      <c r="PXF82" s="120"/>
      <c r="PXG82" s="120"/>
      <c r="PXH82" s="120"/>
      <c r="PXI82" s="120"/>
      <c r="PXJ82" s="120"/>
      <c r="PXK82" s="120"/>
      <c r="PXL82" s="120"/>
      <c r="PXM82" s="120"/>
      <c r="PXN82" s="120"/>
      <c r="PXO82" s="120"/>
      <c r="PXP82" s="120"/>
      <c r="PXQ82" s="120"/>
      <c r="PXR82" s="120"/>
      <c r="PXS82" s="120"/>
      <c r="PXT82" s="120"/>
      <c r="PXU82" s="120"/>
      <c r="PXV82" s="120"/>
      <c r="PXW82" s="120"/>
      <c r="PXX82" s="120"/>
      <c r="PXY82" s="120"/>
      <c r="PXZ82" s="120"/>
      <c r="PYA82" s="120"/>
      <c r="PYB82" s="120"/>
      <c r="PYC82" s="120"/>
      <c r="PYD82" s="120"/>
      <c r="PYE82" s="120"/>
      <c r="PYF82" s="120"/>
      <c r="PYG82" s="120"/>
      <c r="PYH82" s="120"/>
      <c r="PYI82" s="120"/>
      <c r="PYJ82" s="120"/>
      <c r="PYK82" s="120"/>
      <c r="PYL82" s="120"/>
      <c r="PYM82" s="120"/>
      <c r="PYN82" s="120"/>
      <c r="PYO82" s="120"/>
      <c r="PYP82" s="120"/>
      <c r="PYQ82" s="120"/>
      <c r="PYR82" s="120"/>
      <c r="PYS82" s="120"/>
      <c r="PYT82" s="120"/>
      <c r="PYU82" s="120"/>
      <c r="PYV82" s="120"/>
      <c r="PYW82" s="120"/>
      <c r="PYX82" s="120"/>
      <c r="PYY82" s="120"/>
      <c r="PYZ82" s="120"/>
      <c r="PZA82" s="120"/>
      <c r="PZB82" s="120"/>
      <c r="PZC82" s="120"/>
      <c r="PZD82" s="120"/>
      <c r="PZE82" s="120"/>
      <c r="PZF82" s="120"/>
      <c r="PZG82" s="120"/>
      <c r="PZH82" s="120"/>
      <c r="PZI82" s="120"/>
      <c r="PZJ82" s="120"/>
      <c r="PZK82" s="120"/>
      <c r="PZL82" s="120"/>
      <c r="PZM82" s="120"/>
      <c r="PZN82" s="120"/>
      <c r="PZO82" s="120"/>
      <c r="PZP82" s="120"/>
      <c r="PZQ82" s="120"/>
      <c r="PZR82" s="120"/>
      <c r="PZS82" s="120"/>
      <c r="PZT82" s="120"/>
      <c r="PZU82" s="120"/>
      <c r="PZV82" s="120"/>
      <c r="PZW82" s="120"/>
      <c r="PZX82" s="120"/>
      <c r="PZY82" s="120"/>
      <c r="PZZ82" s="120"/>
      <c r="QAA82" s="120"/>
      <c r="QAB82" s="120"/>
      <c r="QAC82" s="120"/>
      <c r="QAD82" s="120"/>
      <c r="QAE82" s="120"/>
      <c r="QAF82" s="120"/>
      <c r="QAG82" s="120"/>
      <c r="QAH82" s="120"/>
      <c r="QAI82" s="120"/>
      <c r="QAJ82" s="120"/>
      <c r="QAK82" s="120"/>
      <c r="QAL82" s="120"/>
      <c r="QAM82" s="120"/>
      <c r="QAN82" s="120"/>
      <c r="QAO82" s="120"/>
      <c r="QAP82" s="120"/>
      <c r="QAQ82" s="120"/>
      <c r="QAR82" s="120"/>
      <c r="QAS82" s="120"/>
      <c r="QAT82" s="120"/>
      <c r="QAU82" s="120"/>
      <c r="QAV82" s="120"/>
      <c r="QAW82" s="120"/>
      <c r="QAX82" s="120"/>
      <c r="QAY82" s="120"/>
      <c r="QAZ82" s="120"/>
      <c r="QBA82" s="120"/>
      <c r="QBB82" s="120"/>
      <c r="QBC82" s="120"/>
      <c r="QBD82" s="120"/>
      <c r="QBE82" s="120"/>
      <c r="QBF82" s="120"/>
      <c r="QBG82" s="120"/>
      <c r="QBH82" s="120"/>
      <c r="QBI82" s="120"/>
      <c r="QBJ82" s="120"/>
      <c r="QBK82" s="120"/>
      <c r="QBL82" s="120"/>
      <c r="QBM82" s="120"/>
      <c r="QBN82" s="120"/>
      <c r="QBO82" s="120"/>
      <c r="QBP82" s="120"/>
      <c r="QBQ82" s="120"/>
      <c r="QBR82" s="120"/>
      <c r="QBS82" s="120"/>
      <c r="QBT82" s="120"/>
      <c r="QBU82" s="120"/>
      <c r="QBV82" s="120"/>
      <c r="QBW82" s="120"/>
      <c r="QBX82" s="120"/>
      <c r="QBY82" s="120"/>
      <c r="QBZ82" s="120"/>
      <c r="QCA82" s="120"/>
      <c r="QCB82" s="120"/>
      <c r="QCC82" s="120"/>
      <c r="QCD82" s="120"/>
      <c r="QCE82" s="120"/>
      <c r="QCF82" s="120"/>
      <c r="QCG82" s="120"/>
      <c r="QCH82" s="120"/>
      <c r="QCI82" s="120"/>
      <c r="QCJ82" s="120"/>
      <c r="QCK82" s="120"/>
      <c r="QCL82" s="120"/>
      <c r="QCM82" s="120"/>
      <c r="QCN82" s="120"/>
      <c r="QCO82" s="120"/>
      <c r="QCP82" s="120"/>
      <c r="QCQ82" s="120"/>
      <c r="QCR82" s="120"/>
      <c r="QCS82" s="120"/>
      <c r="QCT82" s="120"/>
      <c r="QCU82" s="120"/>
      <c r="QCV82" s="120"/>
      <c r="QCW82" s="120"/>
      <c r="QCX82" s="120"/>
      <c r="QCY82" s="120"/>
      <c r="QCZ82" s="120"/>
      <c r="QDA82" s="120"/>
      <c r="QDB82" s="120"/>
      <c r="QDC82" s="120"/>
      <c r="QDD82" s="120"/>
      <c r="QDE82" s="120"/>
      <c r="QDF82" s="120"/>
      <c r="QDG82" s="120"/>
      <c r="QDH82" s="120"/>
      <c r="QDI82" s="120"/>
      <c r="QDJ82" s="120"/>
      <c r="QDK82" s="120"/>
      <c r="QDL82" s="120"/>
      <c r="QDM82" s="120"/>
      <c r="QDN82" s="120"/>
      <c r="QDO82" s="120"/>
      <c r="QDP82" s="120"/>
      <c r="QDQ82" s="120"/>
      <c r="QDR82" s="120"/>
      <c r="QDS82" s="120"/>
      <c r="QDT82" s="120"/>
      <c r="QDU82" s="120"/>
      <c r="QDV82" s="120"/>
      <c r="QDW82" s="120"/>
      <c r="QDX82" s="120"/>
      <c r="QDY82" s="120"/>
      <c r="QDZ82" s="120"/>
      <c r="QEA82" s="120"/>
      <c r="QEB82" s="120"/>
      <c r="QEC82" s="120"/>
      <c r="QED82" s="120"/>
      <c r="QEE82" s="120"/>
      <c r="QEF82" s="120"/>
      <c r="QEG82" s="120"/>
      <c r="QEH82" s="120"/>
      <c r="QEI82" s="120"/>
      <c r="QEJ82" s="120"/>
      <c r="QEK82" s="120"/>
      <c r="QEL82" s="120"/>
      <c r="QEM82" s="120"/>
      <c r="QEN82" s="120"/>
      <c r="QEO82" s="120"/>
      <c r="QEP82" s="120"/>
      <c r="QEQ82" s="120"/>
      <c r="QER82" s="120"/>
      <c r="QES82" s="120"/>
      <c r="QET82" s="120"/>
      <c r="QEU82" s="120"/>
      <c r="QEV82" s="120"/>
      <c r="QEW82" s="120"/>
      <c r="QEX82" s="120"/>
      <c r="QEY82" s="120"/>
      <c r="QEZ82" s="120"/>
      <c r="QFA82" s="120"/>
      <c r="QFB82" s="120"/>
      <c r="QFC82" s="120"/>
      <c r="QFD82" s="120"/>
      <c r="QFE82" s="120"/>
      <c r="QFF82" s="120"/>
      <c r="QFG82" s="120"/>
      <c r="QFH82" s="120"/>
      <c r="QFI82" s="120"/>
      <c r="QFJ82" s="120"/>
      <c r="QFK82" s="120"/>
      <c r="QFL82" s="120"/>
      <c r="QFM82" s="120"/>
      <c r="QFN82" s="120"/>
      <c r="QFO82" s="120"/>
      <c r="QFP82" s="120"/>
      <c r="QFQ82" s="120"/>
      <c r="QFR82" s="120"/>
      <c r="QFS82" s="120"/>
      <c r="QFT82" s="120"/>
      <c r="QFU82" s="120"/>
      <c r="QFV82" s="120"/>
      <c r="QFW82" s="120"/>
      <c r="QFX82" s="120"/>
      <c r="QFY82" s="120"/>
      <c r="QFZ82" s="120"/>
      <c r="QGA82" s="120"/>
      <c r="QGB82" s="120"/>
      <c r="QGC82" s="120"/>
      <c r="QGD82" s="120"/>
      <c r="QGE82" s="120"/>
      <c r="QGF82" s="120"/>
      <c r="QGG82" s="120"/>
      <c r="QGH82" s="120"/>
      <c r="QGI82" s="120"/>
      <c r="QGJ82" s="120"/>
      <c r="QGK82" s="120"/>
      <c r="QGL82" s="120"/>
      <c r="QGM82" s="120"/>
      <c r="QGN82" s="120"/>
      <c r="QGO82" s="120"/>
      <c r="QGP82" s="120"/>
      <c r="QGQ82" s="120"/>
      <c r="QGR82" s="120"/>
      <c r="QGS82" s="120"/>
      <c r="QGT82" s="120"/>
      <c r="QGU82" s="120"/>
      <c r="QGV82" s="120"/>
      <c r="QGW82" s="120"/>
      <c r="QGX82" s="120"/>
      <c r="QGY82" s="120"/>
      <c r="QGZ82" s="120"/>
      <c r="QHA82" s="120"/>
      <c r="QHB82" s="120"/>
      <c r="QHC82" s="120"/>
      <c r="QHD82" s="120"/>
      <c r="QHE82" s="120"/>
      <c r="QHF82" s="120"/>
      <c r="QHG82" s="120"/>
      <c r="QHH82" s="120"/>
      <c r="QHI82" s="120"/>
      <c r="QHJ82" s="120"/>
      <c r="QHK82" s="120"/>
      <c r="QHL82" s="120"/>
      <c r="QHM82" s="120"/>
      <c r="QHN82" s="120"/>
      <c r="QHO82" s="120"/>
      <c r="QHP82" s="120"/>
      <c r="QHQ82" s="120"/>
      <c r="QHR82" s="120"/>
      <c r="QHS82" s="120"/>
      <c r="QHT82" s="120"/>
      <c r="QHU82" s="120"/>
      <c r="QHV82" s="120"/>
      <c r="QHW82" s="120"/>
      <c r="QHX82" s="120"/>
      <c r="QHY82" s="120"/>
      <c r="QHZ82" s="120"/>
      <c r="QIA82" s="120"/>
      <c r="QIB82" s="120"/>
      <c r="QIC82" s="120"/>
      <c r="QID82" s="120"/>
      <c r="QIE82" s="120"/>
      <c r="QIF82" s="120"/>
      <c r="QIG82" s="120"/>
      <c r="QIH82" s="120"/>
      <c r="QII82" s="120"/>
      <c r="QIJ82" s="120"/>
      <c r="QIK82" s="120"/>
      <c r="QIL82" s="120"/>
      <c r="QIM82" s="120"/>
      <c r="QIN82" s="120"/>
      <c r="QIO82" s="120"/>
      <c r="QIP82" s="120"/>
      <c r="QIQ82" s="120"/>
      <c r="QIR82" s="120"/>
      <c r="QIS82" s="120"/>
      <c r="QIT82" s="120"/>
      <c r="QIU82" s="120"/>
      <c r="QIV82" s="120"/>
      <c r="QIW82" s="120"/>
      <c r="QIX82" s="120"/>
      <c r="QIY82" s="120"/>
      <c r="QIZ82" s="120"/>
      <c r="QJA82" s="120"/>
      <c r="QJB82" s="120"/>
      <c r="QJC82" s="120"/>
      <c r="QJD82" s="120"/>
      <c r="QJE82" s="120"/>
      <c r="QJF82" s="120"/>
      <c r="QJG82" s="120"/>
      <c r="QJH82" s="120"/>
      <c r="QJI82" s="120"/>
      <c r="QJJ82" s="120"/>
      <c r="QJK82" s="120"/>
      <c r="QJL82" s="120"/>
      <c r="QJM82" s="120"/>
      <c r="QJN82" s="120"/>
      <c r="QJO82" s="120"/>
      <c r="QJP82" s="120"/>
      <c r="QJQ82" s="120"/>
      <c r="QJR82" s="120"/>
      <c r="QJS82" s="120"/>
      <c r="QJT82" s="120"/>
      <c r="QJU82" s="120"/>
      <c r="QJV82" s="120"/>
      <c r="QJW82" s="120"/>
      <c r="QJX82" s="120"/>
      <c r="QJY82" s="120"/>
      <c r="QJZ82" s="120"/>
      <c r="QKA82" s="120"/>
      <c r="QKB82" s="120"/>
      <c r="QKC82" s="120"/>
      <c r="QKD82" s="120"/>
      <c r="QKE82" s="120"/>
      <c r="QKF82" s="120"/>
      <c r="QKG82" s="120"/>
      <c r="QKH82" s="120"/>
      <c r="QKI82" s="120"/>
      <c r="QKJ82" s="120"/>
      <c r="QKK82" s="120"/>
      <c r="QKL82" s="120"/>
      <c r="QKM82" s="120"/>
      <c r="QKN82" s="120"/>
      <c r="QKO82" s="120"/>
      <c r="QKP82" s="120"/>
      <c r="QKQ82" s="120"/>
      <c r="QKR82" s="120"/>
      <c r="QKS82" s="120"/>
      <c r="QKT82" s="120"/>
      <c r="QKU82" s="120"/>
      <c r="QKV82" s="120"/>
      <c r="QKW82" s="120"/>
      <c r="QKX82" s="120"/>
      <c r="QKY82" s="120"/>
      <c r="QKZ82" s="120"/>
      <c r="QLA82" s="120"/>
      <c r="QLB82" s="120"/>
      <c r="QLC82" s="120"/>
      <c r="QLD82" s="120"/>
      <c r="QLE82" s="120"/>
      <c r="QLF82" s="120"/>
      <c r="QLG82" s="120"/>
      <c r="QLH82" s="120"/>
      <c r="QLI82" s="120"/>
      <c r="QLJ82" s="120"/>
      <c r="QLK82" s="120"/>
      <c r="QLL82" s="120"/>
      <c r="QLM82" s="120"/>
      <c r="QLN82" s="120"/>
      <c r="QLO82" s="120"/>
      <c r="QLP82" s="120"/>
      <c r="QLQ82" s="120"/>
      <c r="QLR82" s="120"/>
      <c r="QLS82" s="120"/>
      <c r="QLT82" s="120"/>
      <c r="QLU82" s="120"/>
      <c r="QLV82" s="120"/>
      <c r="QLW82" s="120"/>
      <c r="QLX82" s="120"/>
      <c r="QLY82" s="120"/>
      <c r="QLZ82" s="120"/>
      <c r="QMA82" s="120"/>
      <c r="QMB82" s="120"/>
      <c r="QMC82" s="120"/>
      <c r="QMD82" s="120"/>
      <c r="QME82" s="120"/>
      <c r="QMF82" s="120"/>
      <c r="QMG82" s="120"/>
      <c r="QMH82" s="120"/>
      <c r="QMI82" s="120"/>
      <c r="QMJ82" s="120"/>
      <c r="QMK82" s="120"/>
      <c r="QML82" s="120"/>
      <c r="QMM82" s="120"/>
      <c r="QMN82" s="120"/>
      <c r="QMO82" s="120"/>
      <c r="QMP82" s="120"/>
      <c r="QMQ82" s="120"/>
      <c r="QMR82" s="120"/>
      <c r="QMS82" s="120"/>
      <c r="QMT82" s="120"/>
      <c r="QMU82" s="120"/>
      <c r="QMV82" s="120"/>
      <c r="QMW82" s="120"/>
      <c r="QMX82" s="120"/>
      <c r="QMY82" s="120"/>
      <c r="QMZ82" s="120"/>
      <c r="QNA82" s="120"/>
      <c r="QNB82" s="120"/>
      <c r="QNC82" s="120"/>
      <c r="QND82" s="120"/>
      <c r="QNE82" s="120"/>
      <c r="QNF82" s="120"/>
      <c r="QNG82" s="120"/>
      <c r="QNH82" s="120"/>
      <c r="QNI82" s="120"/>
      <c r="QNJ82" s="120"/>
      <c r="QNK82" s="120"/>
      <c r="QNL82" s="120"/>
      <c r="QNM82" s="120"/>
      <c r="QNN82" s="120"/>
      <c r="QNO82" s="120"/>
      <c r="QNP82" s="120"/>
      <c r="QNQ82" s="120"/>
      <c r="QNR82" s="120"/>
      <c r="QNS82" s="120"/>
      <c r="QNT82" s="120"/>
      <c r="QNU82" s="120"/>
      <c r="QNV82" s="120"/>
      <c r="QNW82" s="120"/>
      <c r="QNX82" s="120"/>
      <c r="QNY82" s="120"/>
      <c r="QNZ82" s="120"/>
      <c r="QOA82" s="120"/>
      <c r="QOB82" s="120"/>
      <c r="QOC82" s="120"/>
      <c r="QOD82" s="120"/>
      <c r="QOE82" s="120"/>
      <c r="QOF82" s="120"/>
      <c r="QOG82" s="120"/>
      <c r="QOH82" s="120"/>
      <c r="QOI82" s="120"/>
      <c r="QOJ82" s="120"/>
      <c r="QOK82" s="120"/>
      <c r="QOL82" s="120"/>
      <c r="QOM82" s="120"/>
      <c r="QON82" s="120"/>
      <c r="QOO82" s="120"/>
      <c r="QOP82" s="120"/>
      <c r="QOQ82" s="120"/>
      <c r="QOR82" s="120"/>
      <c r="QOS82" s="120"/>
      <c r="QOT82" s="120"/>
      <c r="QOU82" s="120"/>
      <c r="QOV82" s="120"/>
      <c r="QOW82" s="120"/>
      <c r="QOX82" s="120"/>
      <c r="QOY82" s="120"/>
      <c r="QOZ82" s="120"/>
      <c r="QPA82" s="120"/>
      <c r="QPB82" s="120"/>
      <c r="QPC82" s="120"/>
      <c r="QPD82" s="120"/>
      <c r="QPE82" s="120"/>
      <c r="QPF82" s="120"/>
      <c r="QPG82" s="120"/>
      <c r="QPH82" s="120"/>
      <c r="QPI82" s="120"/>
      <c r="QPJ82" s="120"/>
      <c r="QPK82" s="120"/>
      <c r="QPL82" s="120"/>
      <c r="QPM82" s="120"/>
      <c r="QPN82" s="120"/>
      <c r="QPO82" s="120"/>
      <c r="QPP82" s="120"/>
      <c r="QPQ82" s="120"/>
      <c r="QPR82" s="120"/>
      <c r="QPS82" s="120"/>
      <c r="QPT82" s="120"/>
      <c r="QPU82" s="120"/>
      <c r="QPV82" s="120"/>
      <c r="QPW82" s="120"/>
      <c r="QPX82" s="120"/>
      <c r="QPY82" s="120"/>
      <c r="QPZ82" s="120"/>
      <c r="QQA82" s="120"/>
      <c r="QQB82" s="120"/>
      <c r="QQC82" s="120"/>
      <c r="QQD82" s="120"/>
      <c r="QQE82" s="120"/>
      <c r="QQF82" s="120"/>
      <c r="QQG82" s="120"/>
      <c r="QQH82" s="120"/>
      <c r="QQI82" s="120"/>
      <c r="QQJ82" s="120"/>
      <c r="QQK82" s="120"/>
      <c r="QQL82" s="120"/>
      <c r="QQM82" s="120"/>
      <c r="QQN82" s="120"/>
      <c r="QQO82" s="120"/>
      <c r="QQP82" s="120"/>
      <c r="QQQ82" s="120"/>
      <c r="QQR82" s="120"/>
      <c r="QQS82" s="120"/>
      <c r="QQT82" s="120"/>
      <c r="QQU82" s="120"/>
      <c r="QQV82" s="120"/>
      <c r="QQW82" s="120"/>
      <c r="QQX82" s="120"/>
      <c r="QQY82" s="120"/>
      <c r="QQZ82" s="120"/>
      <c r="QRA82" s="120"/>
      <c r="QRB82" s="120"/>
      <c r="QRC82" s="120"/>
      <c r="QRD82" s="120"/>
      <c r="QRE82" s="120"/>
      <c r="QRF82" s="120"/>
      <c r="QRG82" s="120"/>
      <c r="QRH82" s="120"/>
      <c r="QRI82" s="120"/>
      <c r="QRJ82" s="120"/>
      <c r="QRK82" s="120"/>
      <c r="QRL82" s="120"/>
      <c r="QRM82" s="120"/>
      <c r="QRN82" s="120"/>
      <c r="QRO82" s="120"/>
      <c r="QRP82" s="120"/>
      <c r="QRQ82" s="120"/>
      <c r="QRR82" s="120"/>
      <c r="QRS82" s="120"/>
      <c r="QRT82" s="120"/>
      <c r="QRU82" s="120"/>
      <c r="QRV82" s="120"/>
      <c r="QRW82" s="120"/>
      <c r="QRX82" s="120"/>
      <c r="QRY82" s="120"/>
      <c r="QRZ82" s="120"/>
      <c r="QSA82" s="120"/>
      <c r="QSB82" s="120"/>
      <c r="QSC82" s="120"/>
      <c r="QSD82" s="120"/>
      <c r="QSE82" s="120"/>
      <c r="QSF82" s="120"/>
      <c r="QSG82" s="120"/>
      <c r="QSH82" s="120"/>
      <c r="QSI82" s="120"/>
      <c r="QSJ82" s="120"/>
      <c r="QSK82" s="120"/>
      <c r="QSL82" s="120"/>
      <c r="QSM82" s="120"/>
      <c r="QSN82" s="120"/>
      <c r="QSO82" s="120"/>
      <c r="QSP82" s="120"/>
      <c r="QSQ82" s="120"/>
      <c r="QSR82" s="120"/>
      <c r="QSS82" s="120"/>
      <c r="QST82" s="120"/>
      <c r="QSU82" s="120"/>
      <c r="QSV82" s="120"/>
      <c r="QSW82" s="120"/>
      <c r="QSX82" s="120"/>
      <c r="QSY82" s="120"/>
      <c r="QSZ82" s="120"/>
      <c r="QTA82" s="120"/>
      <c r="QTB82" s="120"/>
      <c r="QTC82" s="120"/>
      <c r="QTD82" s="120"/>
      <c r="QTE82" s="120"/>
      <c r="QTF82" s="120"/>
      <c r="QTG82" s="120"/>
      <c r="QTH82" s="120"/>
      <c r="QTI82" s="120"/>
      <c r="QTJ82" s="120"/>
      <c r="QTK82" s="120"/>
      <c r="QTL82" s="120"/>
      <c r="QTM82" s="120"/>
      <c r="QTN82" s="120"/>
      <c r="QTO82" s="120"/>
      <c r="QTP82" s="120"/>
      <c r="QTQ82" s="120"/>
      <c r="QTR82" s="120"/>
      <c r="QTS82" s="120"/>
      <c r="QTT82" s="120"/>
      <c r="QTU82" s="120"/>
      <c r="QTV82" s="120"/>
      <c r="QTW82" s="120"/>
      <c r="QTX82" s="120"/>
      <c r="QTY82" s="120"/>
      <c r="QTZ82" s="120"/>
      <c r="QUA82" s="120"/>
      <c r="QUB82" s="120"/>
      <c r="QUC82" s="120"/>
      <c r="QUD82" s="120"/>
      <c r="QUE82" s="120"/>
      <c r="QUF82" s="120"/>
      <c r="QUG82" s="120"/>
      <c r="QUH82" s="120"/>
      <c r="QUI82" s="120"/>
      <c r="QUJ82" s="120"/>
      <c r="QUK82" s="120"/>
      <c r="QUL82" s="120"/>
      <c r="QUM82" s="120"/>
      <c r="QUN82" s="120"/>
      <c r="QUO82" s="120"/>
      <c r="QUP82" s="120"/>
      <c r="QUQ82" s="120"/>
      <c r="QUR82" s="120"/>
      <c r="QUS82" s="120"/>
      <c r="QUT82" s="120"/>
      <c r="QUU82" s="120"/>
      <c r="QUV82" s="120"/>
      <c r="QUW82" s="120"/>
      <c r="QUX82" s="120"/>
      <c r="QUY82" s="120"/>
      <c r="QUZ82" s="120"/>
      <c r="QVA82" s="120"/>
      <c r="QVB82" s="120"/>
      <c r="QVC82" s="120"/>
      <c r="QVD82" s="120"/>
      <c r="QVE82" s="120"/>
      <c r="QVF82" s="120"/>
      <c r="QVG82" s="120"/>
      <c r="QVH82" s="120"/>
      <c r="QVI82" s="120"/>
      <c r="QVJ82" s="120"/>
      <c r="QVK82" s="120"/>
      <c r="QVL82" s="120"/>
      <c r="QVM82" s="120"/>
      <c r="QVN82" s="120"/>
      <c r="QVO82" s="120"/>
      <c r="QVP82" s="120"/>
      <c r="QVQ82" s="120"/>
      <c r="QVR82" s="120"/>
      <c r="QVS82" s="120"/>
      <c r="QVT82" s="120"/>
      <c r="QVU82" s="120"/>
      <c r="QVV82" s="120"/>
      <c r="QVW82" s="120"/>
      <c r="QVX82" s="120"/>
      <c r="QVY82" s="120"/>
      <c r="QVZ82" s="120"/>
      <c r="QWA82" s="120"/>
      <c r="QWB82" s="120"/>
      <c r="QWC82" s="120"/>
      <c r="QWD82" s="120"/>
      <c r="QWE82" s="120"/>
      <c r="QWF82" s="120"/>
      <c r="QWG82" s="120"/>
      <c r="QWH82" s="120"/>
      <c r="QWI82" s="120"/>
      <c r="QWJ82" s="120"/>
      <c r="QWK82" s="120"/>
      <c r="QWL82" s="120"/>
      <c r="QWM82" s="120"/>
      <c r="QWN82" s="120"/>
      <c r="QWO82" s="120"/>
      <c r="QWP82" s="120"/>
      <c r="QWQ82" s="120"/>
      <c r="QWR82" s="120"/>
      <c r="QWS82" s="120"/>
      <c r="QWT82" s="120"/>
      <c r="QWU82" s="120"/>
      <c r="QWV82" s="120"/>
      <c r="QWW82" s="120"/>
      <c r="QWX82" s="120"/>
      <c r="QWY82" s="120"/>
      <c r="QWZ82" s="120"/>
      <c r="QXA82" s="120"/>
      <c r="QXB82" s="120"/>
      <c r="QXC82" s="120"/>
      <c r="QXD82" s="120"/>
      <c r="QXE82" s="120"/>
      <c r="QXF82" s="120"/>
      <c r="QXG82" s="120"/>
      <c r="QXH82" s="120"/>
      <c r="QXI82" s="120"/>
      <c r="QXJ82" s="120"/>
      <c r="QXK82" s="120"/>
      <c r="QXL82" s="120"/>
      <c r="QXM82" s="120"/>
      <c r="QXN82" s="120"/>
      <c r="QXO82" s="120"/>
      <c r="QXP82" s="120"/>
      <c r="QXQ82" s="120"/>
      <c r="QXR82" s="120"/>
      <c r="QXS82" s="120"/>
      <c r="QXT82" s="120"/>
      <c r="QXU82" s="120"/>
      <c r="QXV82" s="120"/>
      <c r="QXW82" s="120"/>
      <c r="QXX82" s="120"/>
      <c r="QXY82" s="120"/>
      <c r="QXZ82" s="120"/>
      <c r="QYA82" s="120"/>
      <c r="QYB82" s="120"/>
      <c r="QYC82" s="120"/>
      <c r="QYD82" s="120"/>
      <c r="QYE82" s="120"/>
      <c r="QYF82" s="120"/>
      <c r="QYG82" s="120"/>
      <c r="QYH82" s="120"/>
      <c r="QYI82" s="120"/>
      <c r="QYJ82" s="120"/>
      <c r="QYK82" s="120"/>
      <c r="QYL82" s="120"/>
      <c r="QYM82" s="120"/>
      <c r="QYN82" s="120"/>
      <c r="QYO82" s="120"/>
      <c r="QYP82" s="120"/>
      <c r="QYQ82" s="120"/>
      <c r="QYR82" s="120"/>
      <c r="QYS82" s="120"/>
      <c r="QYT82" s="120"/>
      <c r="QYU82" s="120"/>
      <c r="QYV82" s="120"/>
      <c r="QYW82" s="120"/>
      <c r="QYX82" s="120"/>
      <c r="QYY82" s="120"/>
      <c r="QYZ82" s="120"/>
      <c r="QZA82" s="120"/>
      <c r="QZB82" s="120"/>
      <c r="QZC82" s="120"/>
      <c r="QZD82" s="120"/>
      <c r="QZE82" s="120"/>
      <c r="QZF82" s="120"/>
      <c r="QZG82" s="120"/>
      <c r="QZH82" s="120"/>
      <c r="QZI82" s="120"/>
      <c r="QZJ82" s="120"/>
      <c r="QZK82" s="120"/>
      <c r="QZL82" s="120"/>
      <c r="QZM82" s="120"/>
      <c r="QZN82" s="120"/>
      <c r="QZO82" s="120"/>
      <c r="QZP82" s="120"/>
      <c r="QZQ82" s="120"/>
      <c r="QZR82" s="120"/>
      <c r="QZS82" s="120"/>
      <c r="QZT82" s="120"/>
      <c r="QZU82" s="120"/>
      <c r="QZV82" s="120"/>
      <c r="QZW82" s="120"/>
      <c r="QZX82" s="120"/>
      <c r="QZY82" s="120"/>
      <c r="QZZ82" s="120"/>
      <c r="RAA82" s="120"/>
      <c r="RAB82" s="120"/>
      <c r="RAC82" s="120"/>
      <c r="RAD82" s="120"/>
      <c r="RAE82" s="120"/>
      <c r="RAF82" s="120"/>
      <c r="RAG82" s="120"/>
      <c r="RAH82" s="120"/>
      <c r="RAI82" s="120"/>
      <c r="RAJ82" s="120"/>
      <c r="RAK82" s="120"/>
      <c r="RAL82" s="120"/>
      <c r="RAM82" s="120"/>
      <c r="RAN82" s="120"/>
      <c r="RAO82" s="120"/>
      <c r="RAP82" s="120"/>
      <c r="RAQ82" s="120"/>
      <c r="RAR82" s="120"/>
      <c r="RAS82" s="120"/>
      <c r="RAT82" s="120"/>
      <c r="RAU82" s="120"/>
      <c r="RAV82" s="120"/>
      <c r="RAW82" s="120"/>
      <c r="RAX82" s="120"/>
      <c r="RAY82" s="120"/>
      <c r="RAZ82" s="120"/>
      <c r="RBA82" s="120"/>
      <c r="RBB82" s="120"/>
      <c r="RBC82" s="120"/>
      <c r="RBD82" s="120"/>
      <c r="RBE82" s="120"/>
      <c r="RBF82" s="120"/>
      <c r="RBG82" s="120"/>
      <c r="RBH82" s="120"/>
      <c r="RBI82" s="120"/>
      <c r="RBJ82" s="120"/>
      <c r="RBK82" s="120"/>
      <c r="RBL82" s="120"/>
      <c r="RBM82" s="120"/>
      <c r="RBN82" s="120"/>
      <c r="RBO82" s="120"/>
      <c r="RBP82" s="120"/>
      <c r="RBQ82" s="120"/>
      <c r="RBR82" s="120"/>
      <c r="RBS82" s="120"/>
      <c r="RBT82" s="120"/>
      <c r="RBU82" s="120"/>
      <c r="RBV82" s="120"/>
      <c r="RBW82" s="120"/>
      <c r="RBX82" s="120"/>
      <c r="RBY82" s="120"/>
      <c r="RBZ82" s="120"/>
      <c r="RCA82" s="120"/>
      <c r="RCB82" s="120"/>
      <c r="RCC82" s="120"/>
      <c r="RCD82" s="120"/>
      <c r="RCE82" s="120"/>
      <c r="RCF82" s="120"/>
      <c r="RCG82" s="120"/>
      <c r="RCH82" s="120"/>
      <c r="RCI82" s="120"/>
      <c r="RCJ82" s="120"/>
      <c r="RCK82" s="120"/>
      <c r="RCL82" s="120"/>
      <c r="RCM82" s="120"/>
      <c r="RCN82" s="120"/>
      <c r="RCO82" s="120"/>
      <c r="RCP82" s="120"/>
      <c r="RCQ82" s="120"/>
      <c r="RCR82" s="120"/>
      <c r="RCS82" s="120"/>
      <c r="RCT82" s="120"/>
      <c r="RCU82" s="120"/>
      <c r="RCV82" s="120"/>
      <c r="RCW82" s="120"/>
      <c r="RCX82" s="120"/>
      <c r="RCY82" s="120"/>
      <c r="RCZ82" s="120"/>
      <c r="RDA82" s="120"/>
      <c r="RDB82" s="120"/>
      <c r="RDC82" s="120"/>
      <c r="RDD82" s="120"/>
      <c r="RDE82" s="120"/>
      <c r="RDF82" s="120"/>
      <c r="RDG82" s="120"/>
      <c r="RDH82" s="120"/>
      <c r="RDI82" s="120"/>
      <c r="RDJ82" s="120"/>
      <c r="RDK82" s="120"/>
      <c r="RDL82" s="120"/>
      <c r="RDM82" s="120"/>
      <c r="RDN82" s="120"/>
      <c r="RDO82" s="120"/>
      <c r="RDP82" s="120"/>
      <c r="RDQ82" s="120"/>
      <c r="RDR82" s="120"/>
      <c r="RDS82" s="120"/>
      <c r="RDT82" s="120"/>
      <c r="RDU82" s="120"/>
      <c r="RDV82" s="120"/>
      <c r="RDW82" s="120"/>
      <c r="RDX82" s="120"/>
      <c r="RDY82" s="120"/>
      <c r="RDZ82" s="120"/>
      <c r="REA82" s="120"/>
      <c r="REB82" s="120"/>
      <c r="REC82" s="120"/>
      <c r="RED82" s="120"/>
      <c r="REE82" s="120"/>
      <c r="REF82" s="120"/>
      <c r="REG82" s="120"/>
      <c r="REH82" s="120"/>
      <c r="REI82" s="120"/>
      <c r="REJ82" s="120"/>
      <c r="REK82" s="120"/>
      <c r="REL82" s="120"/>
      <c r="REM82" s="120"/>
      <c r="REN82" s="120"/>
      <c r="REO82" s="120"/>
      <c r="REP82" s="120"/>
      <c r="REQ82" s="120"/>
      <c r="RER82" s="120"/>
      <c r="RES82" s="120"/>
      <c r="RET82" s="120"/>
      <c r="REU82" s="120"/>
      <c r="REV82" s="120"/>
      <c r="REW82" s="120"/>
      <c r="REX82" s="120"/>
      <c r="REY82" s="120"/>
      <c r="REZ82" s="120"/>
      <c r="RFA82" s="120"/>
      <c r="RFB82" s="120"/>
      <c r="RFC82" s="120"/>
      <c r="RFD82" s="120"/>
      <c r="RFE82" s="120"/>
      <c r="RFF82" s="120"/>
      <c r="RFG82" s="120"/>
      <c r="RFH82" s="120"/>
      <c r="RFI82" s="120"/>
      <c r="RFJ82" s="120"/>
      <c r="RFK82" s="120"/>
      <c r="RFL82" s="120"/>
      <c r="RFM82" s="120"/>
      <c r="RFN82" s="120"/>
      <c r="RFO82" s="120"/>
      <c r="RFP82" s="120"/>
      <c r="RFQ82" s="120"/>
      <c r="RFR82" s="120"/>
      <c r="RFS82" s="120"/>
      <c r="RFT82" s="120"/>
      <c r="RFU82" s="120"/>
      <c r="RFV82" s="120"/>
      <c r="RFW82" s="120"/>
      <c r="RFX82" s="120"/>
      <c r="RFY82" s="120"/>
      <c r="RFZ82" s="120"/>
      <c r="RGA82" s="120"/>
      <c r="RGB82" s="120"/>
      <c r="RGC82" s="120"/>
      <c r="RGD82" s="120"/>
      <c r="RGE82" s="120"/>
      <c r="RGF82" s="120"/>
      <c r="RGG82" s="120"/>
      <c r="RGH82" s="120"/>
      <c r="RGI82" s="120"/>
      <c r="RGJ82" s="120"/>
      <c r="RGK82" s="120"/>
      <c r="RGL82" s="120"/>
      <c r="RGM82" s="120"/>
      <c r="RGN82" s="120"/>
      <c r="RGO82" s="120"/>
      <c r="RGP82" s="120"/>
      <c r="RGQ82" s="120"/>
      <c r="RGR82" s="120"/>
      <c r="RGS82" s="120"/>
      <c r="RGT82" s="120"/>
      <c r="RGU82" s="120"/>
      <c r="RGV82" s="120"/>
      <c r="RGW82" s="120"/>
      <c r="RGX82" s="120"/>
      <c r="RGY82" s="120"/>
      <c r="RGZ82" s="120"/>
      <c r="RHA82" s="120"/>
      <c r="RHB82" s="120"/>
      <c r="RHC82" s="120"/>
      <c r="RHD82" s="120"/>
      <c r="RHE82" s="120"/>
      <c r="RHF82" s="120"/>
      <c r="RHG82" s="120"/>
      <c r="RHH82" s="120"/>
      <c r="RHI82" s="120"/>
      <c r="RHJ82" s="120"/>
      <c r="RHK82" s="120"/>
      <c r="RHL82" s="120"/>
      <c r="RHM82" s="120"/>
      <c r="RHN82" s="120"/>
      <c r="RHO82" s="120"/>
      <c r="RHP82" s="120"/>
      <c r="RHQ82" s="120"/>
      <c r="RHR82" s="120"/>
      <c r="RHS82" s="120"/>
      <c r="RHT82" s="120"/>
      <c r="RHU82" s="120"/>
      <c r="RHV82" s="120"/>
      <c r="RHW82" s="120"/>
      <c r="RHX82" s="120"/>
      <c r="RHY82" s="120"/>
      <c r="RHZ82" s="120"/>
      <c r="RIA82" s="120"/>
      <c r="RIB82" s="120"/>
      <c r="RIC82" s="120"/>
      <c r="RID82" s="120"/>
      <c r="RIE82" s="120"/>
      <c r="RIF82" s="120"/>
      <c r="RIG82" s="120"/>
      <c r="RIH82" s="120"/>
      <c r="RII82" s="120"/>
      <c r="RIJ82" s="120"/>
      <c r="RIK82" s="120"/>
      <c r="RIL82" s="120"/>
      <c r="RIM82" s="120"/>
      <c r="RIN82" s="120"/>
      <c r="RIO82" s="120"/>
      <c r="RIP82" s="120"/>
      <c r="RIQ82" s="120"/>
      <c r="RIR82" s="120"/>
      <c r="RIS82" s="120"/>
      <c r="RIT82" s="120"/>
      <c r="RIU82" s="120"/>
      <c r="RIV82" s="120"/>
      <c r="RIW82" s="120"/>
      <c r="RIX82" s="120"/>
      <c r="RIY82" s="120"/>
      <c r="RIZ82" s="120"/>
      <c r="RJA82" s="120"/>
      <c r="RJB82" s="120"/>
      <c r="RJC82" s="120"/>
      <c r="RJD82" s="120"/>
      <c r="RJE82" s="120"/>
      <c r="RJF82" s="120"/>
      <c r="RJG82" s="120"/>
      <c r="RJH82" s="120"/>
      <c r="RJI82" s="120"/>
      <c r="RJJ82" s="120"/>
      <c r="RJK82" s="120"/>
      <c r="RJL82" s="120"/>
      <c r="RJM82" s="120"/>
      <c r="RJN82" s="120"/>
      <c r="RJO82" s="120"/>
      <c r="RJP82" s="120"/>
      <c r="RJQ82" s="120"/>
      <c r="RJR82" s="120"/>
      <c r="RJS82" s="120"/>
      <c r="RJT82" s="120"/>
      <c r="RJU82" s="120"/>
      <c r="RJV82" s="120"/>
      <c r="RJW82" s="120"/>
      <c r="RJX82" s="120"/>
      <c r="RJY82" s="120"/>
      <c r="RJZ82" s="120"/>
      <c r="RKA82" s="120"/>
      <c r="RKB82" s="120"/>
      <c r="RKC82" s="120"/>
      <c r="RKD82" s="120"/>
      <c r="RKE82" s="120"/>
      <c r="RKF82" s="120"/>
      <c r="RKG82" s="120"/>
      <c r="RKH82" s="120"/>
      <c r="RKI82" s="120"/>
      <c r="RKJ82" s="120"/>
      <c r="RKK82" s="120"/>
      <c r="RKL82" s="120"/>
      <c r="RKM82" s="120"/>
      <c r="RKN82" s="120"/>
      <c r="RKO82" s="120"/>
      <c r="RKP82" s="120"/>
      <c r="RKQ82" s="120"/>
      <c r="RKR82" s="120"/>
      <c r="RKS82" s="120"/>
      <c r="RKT82" s="120"/>
      <c r="RKU82" s="120"/>
      <c r="RKV82" s="120"/>
      <c r="RKW82" s="120"/>
      <c r="RKX82" s="120"/>
      <c r="RKY82" s="120"/>
      <c r="RKZ82" s="120"/>
      <c r="RLA82" s="120"/>
      <c r="RLB82" s="120"/>
      <c r="RLC82" s="120"/>
      <c r="RLD82" s="120"/>
      <c r="RLE82" s="120"/>
      <c r="RLF82" s="120"/>
      <c r="RLG82" s="120"/>
      <c r="RLH82" s="120"/>
      <c r="RLI82" s="120"/>
      <c r="RLJ82" s="120"/>
      <c r="RLK82" s="120"/>
      <c r="RLL82" s="120"/>
      <c r="RLM82" s="120"/>
      <c r="RLN82" s="120"/>
      <c r="RLO82" s="120"/>
      <c r="RLP82" s="120"/>
      <c r="RLQ82" s="120"/>
      <c r="RLR82" s="120"/>
      <c r="RLS82" s="120"/>
      <c r="RLT82" s="120"/>
      <c r="RLU82" s="120"/>
      <c r="RLV82" s="120"/>
      <c r="RLW82" s="120"/>
      <c r="RLX82" s="120"/>
      <c r="RLY82" s="120"/>
      <c r="RLZ82" s="120"/>
      <c r="RMA82" s="120"/>
      <c r="RMB82" s="120"/>
      <c r="RMC82" s="120"/>
      <c r="RMD82" s="120"/>
      <c r="RME82" s="120"/>
      <c r="RMF82" s="120"/>
      <c r="RMG82" s="120"/>
      <c r="RMH82" s="120"/>
      <c r="RMI82" s="120"/>
      <c r="RMJ82" s="120"/>
      <c r="RMK82" s="120"/>
      <c r="RML82" s="120"/>
      <c r="RMM82" s="120"/>
      <c r="RMN82" s="120"/>
      <c r="RMO82" s="120"/>
      <c r="RMP82" s="120"/>
      <c r="RMQ82" s="120"/>
      <c r="RMR82" s="120"/>
      <c r="RMS82" s="120"/>
      <c r="RMT82" s="120"/>
      <c r="RMU82" s="120"/>
      <c r="RMV82" s="120"/>
      <c r="RMW82" s="120"/>
      <c r="RMX82" s="120"/>
      <c r="RMY82" s="120"/>
      <c r="RMZ82" s="120"/>
      <c r="RNA82" s="120"/>
      <c r="RNB82" s="120"/>
      <c r="RNC82" s="120"/>
      <c r="RND82" s="120"/>
      <c r="RNE82" s="120"/>
      <c r="RNF82" s="120"/>
      <c r="RNG82" s="120"/>
      <c r="RNH82" s="120"/>
      <c r="RNI82" s="120"/>
      <c r="RNJ82" s="120"/>
      <c r="RNK82" s="120"/>
      <c r="RNL82" s="120"/>
      <c r="RNM82" s="120"/>
      <c r="RNN82" s="120"/>
      <c r="RNO82" s="120"/>
      <c r="RNP82" s="120"/>
      <c r="RNQ82" s="120"/>
      <c r="RNR82" s="120"/>
      <c r="RNS82" s="120"/>
      <c r="RNT82" s="120"/>
      <c r="RNU82" s="120"/>
      <c r="RNV82" s="120"/>
      <c r="RNW82" s="120"/>
      <c r="RNX82" s="120"/>
      <c r="RNY82" s="120"/>
      <c r="RNZ82" s="120"/>
      <c r="ROA82" s="120"/>
      <c r="ROB82" s="120"/>
      <c r="ROC82" s="120"/>
      <c r="ROD82" s="120"/>
      <c r="ROE82" s="120"/>
      <c r="ROF82" s="120"/>
      <c r="ROG82" s="120"/>
      <c r="ROH82" s="120"/>
      <c r="ROI82" s="120"/>
      <c r="ROJ82" s="120"/>
      <c r="ROK82" s="120"/>
      <c r="ROL82" s="120"/>
      <c r="ROM82" s="120"/>
      <c r="RON82" s="120"/>
      <c r="ROO82" s="120"/>
      <c r="ROP82" s="120"/>
      <c r="ROQ82" s="120"/>
      <c r="ROR82" s="120"/>
      <c r="ROS82" s="120"/>
      <c r="ROT82" s="120"/>
      <c r="ROU82" s="120"/>
      <c r="ROV82" s="120"/>
      <c r="ROW82" s="120"/>
      <c r="ROX82" s="120"/>
      <c r="ROY82" s="120"/>
      <c r="ROZ82" s="120"/>
      <c r="RPA82" s="120"/>
      <c r="RPB82" s="120"/>
      <c r="RPC82" s="120"/>
      <c r="RPD82" s="120"/>
      <c r="RPE82" s="120"/>
      <c r="RPF82" s="120"/>
      <c r="RPG82" s="120"/>
      <c r="RPH82" s="120"/>
      <c r="RPI82" s="120"/>
      <c r="RPJ82" s="120"/>
      <c r="RPK82" s="120"/>
      <c r="RPL82" s="120"/>
      <c r="RPM82" s="120"/>
      <c r="RPN82" s="120"/>
      <c r="RPO82" s="120"/>
      <c r="RPP82" s="120"/>
      <c r="RPQ82" s="120"/>
      <c r="RPR82" s="120"/>
      <c r="RPS82" s="120"/>
      <c r="RPT82" s="120"/>
      <c r="RPU82" s="120"/>
      <c r="RPV82" s="120"/>
      <c r="RPW82" s="120"/>
      <c r="RPX82" s="120"/>
      <c r="RPY82" s="120"/>
      <c r="RPZ82" s="120"/>
      <c r="RQA82" s="120"/>
      <c r="RQB82" s="120"/>
      <c r="RQC82" s="120"/>
      <c r="RQD82" s="120"/>
      <c r="RQE82" s="120"/>
      <c r="RQF82" s="120"/>
      <c r="RQG82" s="120"/>
      <c r="RQH82" s="120"/>
      <c r="RQI82" s="120"/>
      <c r="RQJ82" s="120"/>
      <c r="RQK82" s="120"/>
      <c r="RQL82" s="120"/>
      <c r="RQM82" s="120"/>
      <c r="RQN82" s="120"/>
      <c r="RQO82" s="120"/>
      <c r="RQP82" s="120"/>
      <c r="RQQ82" s="120"/>
      <c r="RQR82" s="120"/>
      <c r="RQS82" s="120"/>
      <c r="RQT82" s="120"/>
      <c r="RQU82" s="120"/>
      <c r="RQV82" s="120"/>
      <c r="RQW82" s="120"/>
      <c r="RQX82" s="120"/>
      <c r="RQY82" s="120"/>
      <c r="RQZ82" s="120"/>
      <c r="RRA82" s="120"/>
      <c r="RRB82" s="120"/>
      <c r="RRC82" s="120"/>
      <c r="RRD82" s="120"/>
      <c r="RRE82" s="120"/>
      <c r="RRF82" s="120"/>
      <c r="RRG82" s="120"/>
      <c r="RRH82" s="120"/>
      <c r="RRI82" s="120"/>
      <c r="RRJ82" s="120"/>
      <c r="RRK82" s="120"/>
      <c r="RRL82" s="120"/>
      <c r="RRM82" s="120"/>
      <c r="RRN82" s="120"/>
      <c r="RRO82" s="120"/>
      <c r="RRP82" s="120"/>
      <c r="RRQ82" s="120"/>
      <c r="RRR82" s="120"/>
      <c r="RRS82" s="120"/>
      <c r="RRT82" s="120"/>
      <c r="RRU82" s="120"/>
      <c r="RRV82" s="120"/>
      <c r="RRW82" s="120"/>
      <c r="RRX82" s="120"/>
      <c r="RRY82" s="120"/>
      <c r="RRZ82" s="120"/>
      <c r="RSA82" s="120"/>
      <c r="RSB82" s="120"/>
      <c r="RSC82" s="120"/>
      <c r="RSD82" s="120"/>
      <c r="RSE82" s="120"/>
      <c r="RSF82" s="120"/>
      <c r="RSG82" s="120"/>
      <c r="RSH82" s="120"/>
      <c r="RSI82" s="120"/>
      <c r="RSJ82" s="120"/>
      <c r="RSK82" s="120"/>
      <c r="RSL82" s="120"/>
      <c r="RSM82" s="120"/>
      <c r="RSN82" s="120"/>
      <c r="RSO82" s="120"/>
      <c r="RSP82" s="120"/>
      <c r="RSQ82" s="120"/>
      <c r="RSR82" s="120"/>
      <c r="RSS82" s="120"/>
      <c r="RST82" s="120"/>
      <c r="RSU82" s="120"/>
      <c r="RSV82" s="120"/>
      <c r="RSW82" s="120"/>
      <c r="RSX82" s="120"/>
      <c r="RSY82" s="120"/>
      <c r="RSZ82" s="120"/>
      <c r="RTA82" s="120"/>
      <c r="RTB82" s="120"/>
      <c r="RTC82" s="120"/>
      <c r="RTD82" s="120"/>
      <c r="RTE82" s="120"/>
      <c r="RTF82" s="120"/>
      <c r="RTG82" s="120"/>
      <c r="RTH82" s="120"/>
      <c r="RTI82" s="120"/>
      <c r="RTJ82" s="120"/>
      <c r="RTK82" s="120"/>
      <c r="RTL82" s="120"/>
      <c r="RTM82" s="120"/>
      <c r="RTN82" s="120"/>
      <c r="RTO82" s="120"/>
      <c r="RTP82" s="120"/>
      <c r="RTQ82" s="120"/>
      <c r="RTR82" s="120"/>
      <c r="RTS82" s="120"/>
      <c r="RTT82" s="120"/>
      <c r="RTU82" s="120"/>
      <c r="RTV82" s="120"/>
      <c r="RTW82" s="120"/>
      <c r="RTX82" s="120"/>
      <c r="RTY82" s="120"/>
      <c r="RTZ82" s="120"/>
      <c r="RUA82" s="120"/>
      <c r="RUB82" s="120"/>
      <c r="RUC82" s="120"/>
      <c r="RUD82" s="120"/>
      <c r="RUE82" s="120"/>
      <c r="RUF82" s="120"/>
      <c r="RUG82" s="120"/>
      <c r="RUH82" s="120"/>
      <c r="RUI82" s="120"/>
      <c r="RUJ82" s="120"/>
      <c r="RUK82" s="120"/>
      <c r="RUL82" s="120"/>
      <c r="RUM82" s="120"/>
      <c r="RUN82" s="120"/>
      <c r="RUO82" s="120"/>
      <c r="RUP82" s="120"/>
      <c r="RUQ82" s="120"/>
      <c r="RUR82" s="120"/>
      <c r="RUS82" s="120"/>
      <c r="RUT82" s="120"/>
      <c r="RUU82" s="120"/>
      <c r="RUV82" s="120"/>
      <c r="RUW82" s="120"/>
      <c r="RUX82" s="120"/>
      <c r="RUY82" s="120"/>
      <c r="RUZ82" s="120"/>
      <c r="RVA82" s="120"/>
      <c r="RVB82" s="120"/>
      <c r="RVC82" s="120"/>
      <c r="RVD82" s="120"/>
      <c r="RVE82" s="120"/>
      <c r="RVF82" s="120"/>
      <c r="RVG82" s="120"/>
      <c r="RVH82" s="120"/>
      <c r="RVI82" s="120"/>
      <c r="RVJ82" s="120"/>
      <c r="RVK82" s="120"/>
      <c r="RVL82" s="120"/>
      <c r="RVM82" s="120"/>
      <c r="RVN82" s="120"/>
      <c r="RVO82" s="120"/>
      <c r="RVP82" s="120"/>
      <c r="RVQ82" s="120"/>
      <c r="RVR82" s="120"/>
      <c r="RVS82" s="120"/>
      <c r="RVT82" s="120"/>
      <c r="RVU82" s="120"/>
      <c r="RVV82" s="120"/>
      <c r="RVW82" s="120"/>
      <c r="RVX82" s="120"/>
      <c r="RVY82" s="120"/>
      <c r="RVZ82" s="120"/>
      <c r="RWA82" s="120"/>
      <c r="RWB82" s="120"/>
      <c r="RWC82" s="120"/>
      <c r="RWD82" s="120"/>
      <c r="RWE82" s="120"/>
      <c r="RWF82" s="120"/>
      <c r="RWG82" s="120"/>
      <c r="RWH82" s="120"/>
      <c r="RWI82" s="120"/>
      <c r="RWJ82" s="120"/>
      <c r="RWK82" s="120"/>
      <c r="RWL82" s="120"/>
      <c r="RWM82" s="120"/>
      <c r="RWN82" s="120"/>
      <c r="RWO82" s="120"/>
      <c r="RWP82" s="120"/>
      <c r="RWQ82" s="120"/>
      <c r="RWR82" s="120"/>
      <c r="RWS82" s="120"/>
      <c r="RWT82" s="120"/>
      <c r="RWU82" s="120"/>
      <c r="RWV82" s="120"/>
      <c r="RWW82" s="120"/>
      <c r="RWX82" s="120"/>
      <c r="RWY82" s="120"/>
      <c r="RWZ82" s="120"/>
      <c r="RXA82" s="120"/>
      <c r="RXB82" s="120"/>
      <c r="RXC82" s="120"/>
      <c r="RXD82" s="120"/>
      <c r="RXE82" s="120"/>
      <c r="RXF82" s="120"/>
      <c r="RXG82" s="120"/>
      <c r="RXH82" s="120"/>
      <c r="RXI82" s="120"/>
      <c r="RXJ82" s="120"/>
      <c r="RXK82" s="120"/>
      <c r="RXL82" s="120"/>
      <c r="RXM82" s="120"/>
      <c r="RXN82" s="120"/>
      <c r="RXO82" s="120"/>
      <c r="RXP82" s="120"/>
      <c r="RXQ82" s="120"/>
      <c r="RXR82" s="120"/>
      <c r="RXS82" s="120"/>
      <c r="RXT82" s="120"/>
      <c r="RXU82" s="120"/>
      <c r="RXV82" s="120"/>
      <c r="RXW82" s="120"/>
      <c r="RXX82" s="120"/>
      <c r="RXY82" s="120"/>
      <c r="RXZ82" s="120"/>
      <c r="RYA82" s="120"/>
      <c r="RYB82" s="120"/>
      <c r="RYC82" s="120"/>
      <c r="RYD82" s="120"/>
      <c r="RYE82" s="120"/>
      <c r="RYF82" s="120"/>
      <c r="RYG82" s="120"/>
      <c r="RYH82" s="120"/>
      <c r="RYI82" s="120"/>
      <c r="RYJ82" s="120"/>
      <c r="RYK82" s="120"/>
      <c r="RYL82" s="120"/>
      <c r="RYM82" s="120"/>
      <c r="RYN82" s="120"/>
      <c r="RYO82" s="120"/>
      <c r="RYP82" s="120"/>
      <c r="RYQ82" s="120"/>
      <c r="RYR82" s="120"/>
      <c r="RYS82" s="120"/>
      <c r="RYT82" s="120"/>
      <c r="RYU82" s="120"/>
      <c r="RYV82" s="120"/>
      <c r="RYW82" s="120"/>
      <c r="RYX82" s="120"/>
      <c r="RYY82" s="120"/>
      <c r="RYZ82" s="120"/>
      <c r="RZA82" s="120"/>
      <c r="RZB82" s="120"/>
      <c r="RZC82" s="120"/>
      <c r="RZD82" s="120"/>
      <c r="RZE82" s="120"/>
      <c r="RZF82" s="120"/>
      <c r="RZG82" s="120"/>
      <c r="RZH82" s="120"/>
      <c r="RZI82" s="120"/>
      <c r="RZJ82" s="120"/>
      <c r="RZK82" s="120"/>
      <c r="RZL82" s="120"/>
      <c r="RZM82" s="120"/>
      <c r="RZN82" s="120"/>
      <c r="RZO82" s="120"/>
      <c r="RZP82" s="120"/>
      <c r="RZQ82" s="120"/>
      <c r="RZR82" s="120"/>
      <c r="RZS82" s="120"/>
      <c r="RZT82" s="120"/>
      <c r="RZU82" s="120"/>
      <c r="RZV82" s="120"/>
      <c r="RZW82" s="120"/>
      <c r="RZX82" s="120"/>
      <c r="RZY82" s="120"/>
      <c r="RZZ82" s="120"/>
      <c r="SAA82" s="120"/>
      <c r="SAB82" s="120"/>
      <c r="SAC82" s="120"/>
      <c r="SAD82" s="120"/>
      <c r="SAE82" s="120"/>
      <c r="SAF82" s="120"/>
      <c r="SAG82" s="120"/>
      <c r="SAH82" s="120"/>
      <c r="SAI82" s="120"/>
      <c r="SAJ82" s="120"/>
      <c r="SAK82" s="120"/>
      <c r="SAL82" s="120"/>
      <c r="SAM82" s="120"/>
      <c r="SAN82" s="120"/>
      <c r="SAO82" s="120"/>
      <c r="SAP82" s="120"/>
      <c r="SAQ82" s="120"/>
      <c r="SAR82" s="120"/>
      <c r="SAS82" s="120"/>
      <c r="SAT82" s="120"/>
      <c r="SAU82" s="120"/>
      <c r="SAV82" s="120"/>
      <c r="SAW82" s="120"/>
      <c r="SAX82" s="120"/>
      <c r="SAY82" s="120"/>
      <c r="SAZ82" s="120"/>
      <c r="SBA82" s="120"/>
      <c r="SBB82" s="120"/>
      <c r="SBC82" s="120"/>
      <c r="SBD82" s="120"/>
      <c r="SBE82" s="120"/>
      <c r="SBF82" s="120"/>
      <c r="SBG82" s="120"/>
      <c r="SBH82" s="120"/>
      <c r="SBI82" s="120"/>
      <c r="SBJ82" s="120"/>
      <c r="SBK82" s="120"/>
      <c r="SBL82" s="120"/>
      <c r="SBM82" s="120"/>
      <c r="SBN82" s="120"/>
      <c r="SBO82" s="120"/>
      <c r="SBP82" s="120"/>
      <c r="SBQ82" s="120"/>
      <c r="SBR82" s="120"/>
      <c r="SBS82" s="120"/>
      <c r="SBT82" s="120"/>
      <c r="SBU82" s="120"/>
      <c r="SBV82" s="120"/>
      <c r="SBW82" s="120"/>
      <c r="SBX82" s="120"/>
      <c r="SBY82" s="120"/>
      <c r="SBZ82" s="120"/>
      <c r="SCA82" s="120"/>
      <c r="SCB82" s="120"/>
      <c r="SCC82" s="120"/>
      <c r="SCD82" s="120"/>
      <c r="SCE82" s="120"/>
      <c r="SCF82" s="120"/>
      <c r="SCG82" s="120"/>
      <c r="SCH82" s="120"/>
      <c r="SCI82" s="120"/>
      <c r="SCJ82" s="120"/>
      <c r="SCK82" s="120"/>
      <c r="SCL82" s="120"/>
      <c r="SCM82" s="120"/>
      <c r="SCN82" s="120"/>
      <c r="SCO82" s="120"/>
      <c r="SCP82" s="120"/>
      <c r="SCQ82" s="120"/>
      <c r="SCR82" s="120"/>
      <c r="SCS82" s="120"/>
      <c r="SCT82" s="120"/>
      <c r="SCU82" s="120"/>
      <c r="SCV82" s="120"/>
      <c r="SCW82" s="120"/>
      <c r="SCX82" s="120"/>
      <c r="SCY82" s="120"/>
      <c r="SCZ82" s="120"/>
      <c r="SDA82" s="120"/>
      <c r="SDB82" s="120"/>
      <c r="SDC82" s="120"/>
      <c r="SDD82" s="120"/>
      <c r="SDE82" s="120"/>
      <c r="SDF82" s="120"/>
      <c r="SDG82" s="120"/>
      <c r="SDH82" s="120"/>
      <c r="SDI82" s="120"/>
      <c r="SDJ82" s="120"/>
      <c r="SDK82" s="120"/>
      <c r="SDL82" s="120"/>
      <c r="SDM82" s="120"/>
      <c r="SDN82" s="120"/>
      <c r="SDO82" s="120"/>
      <c r="SDP82" s="120"/>
      <c r="SDQ82" s="120"/>
      <c r="SDR82" s="120"/>
      <c r="SDS82" s="120"/>
      <c r="SDT82" s="120"/>
      <c r="SDU82" s="120"/>
      <c r="SDV82" s="120"/>
      <c r="SDW82" s="120"/>
      <c r="SDX82" s="120"/>
      <c r="SDY82" s="120"/>
      <c r="SDZ82" s="120"/>
      <c r="SEA82" s="120"/>
      <c r="SEB82" s="120"/>
      <c r="SEC82" s="120"/>
      <c r="SED82" s="120"/>
      <c r="SEE82" s="120"/>
      <c r="SEF82" s="120"/>
      <c r="SEG82" s="120"/>
      <c r="SEH82" s="120"/>
      <c r="SEI82" s="120"/>
      <c r="SEJ82" s="120"/>
      <c r="SEK82" s="120"/>
      <c r="SEL82" s="120"/>
      <c r="SEM82" s="120"/>
      <c r="SEN82" s="120"/>
      <c r="SEO82" s="120"/>
      <c r="SEP82" s="120"/>
      <c r="SEQ82" s="120"/>
      <c r="SER82" s="120"/>
      <c r="SES82" s="120"/>
      <c r="SET82" s="120"/>
      <c r="SEU82" s="120"/>
      <c r="SEV82" s="120"/>
      <c r="SEW82" s="120"/>
      <c r="SEX82" s="120"/>
      <c r="SEY82" s="120"/>
      <c r="SEZ82" s="120"/>
      <c r="SFA82" s="120"/>
      <c r="SFB82" s="120"/>
      <c r="SFC82" s="120"/>
      <c r="SFD82" s="120"/>
      <c r="SFE82" s="120"/>
      <c r="SFF82" s="120"/>
      <c r="SFG82" s="120"/>
      <c r="SFH82" s="120"/>
      <c r="SFI82" s="120"/>
      <c r="SFJ82" s="120"/>
      <c r="SFK82" s="120"/>
      <c r="SFL82" s="120"/>
      <c r="SFM82" s="120"/>
      <c r="SFN82" s="120"/>
      <c r="SFO82" s="120"/>
      <c r="SFP82" s="120"/>
      <c r="SFQ82" s="120"/>
      <c r="SFR82" s="120"/>
      <c r="SFS82" s="120"/>
      <c r="SFT82" s="120"/>
      <c r="SFU82" s="120"/>
      <c r="SFV82" s="120"/>
      <c r="SFW82" s="120"/>
      <c r="SFX82" s="120"/>
      <c r="SFY82" s="120"/>
      <c r="SFZ82" s="120"/>
      <c r="SGA82" s="120"/>
      <c r="SGB82" s="120"/>
      <c r="SGC82" s="120"/>
      <c r="SGD82" s="120"/>
      <c r="SGE82" s="120"/>
      <c r="SGF82" s="120"/>
      <c r="SGG82" s="120"/>
      <c r="SGH82" s="120"/>
      <c r="SGI82" s="120"/>
      <c r="SGJ82" s="120"/>
      <c r="SGK82" s="120"/>
      <c r="SGL82" s="120"/>
      <c r="SGM82" s="120"/>
      <c r="SGN82" s="120"/>
      <c r="SGO82" s="120"/>
      <c r="SGP82" s="120"/>
      <c r="SGQ82" s="120"/>
      <c r="SGR82" s="120"/>
      <c r="SGS82" s="120"/>
      <c r="SGT82" s="120"/>
      <c r="SGU82" s="120"/>
      <c r="SGV82" s="120"/>
      <c r="SGW82" s="120"/>
      <c r="SGX82" s="120"/>
      <c r="SGY82" s="120"/>
      <c r="SGZ82" s="120"/>
      <c r="SHA82" s="120"/>
      <c r="SHB82" s="120"/>
      <c r="SHC82" s="120"/>
      <c r="SHD82" s="120"/>
      <c r="SHE82" s="120"/>
      <c r="SHF82" s="120"/>
      <c r="SHG82" s="120"/>
      <c r="SHH82" s="120"/>
      <c r="SHI82" s="120"/>
      <c r="SHJ82" s="120"/>
      <c r="SHK82" s="120"/>
      <c r="SHL82" s="120"/>
      <c r="SHM82" s="120"/>
      <c r="SHN82" s="120"/>
      <c r="SHO82" s="120"/>
      <c r="SHP82" s="120"/>
      <c r="SHQ82" s="120"/>
      <c r="SHR82" s="120"/>
      <c r="SHS82" s="120"/>
      <c r="SHT82" s="120"/>
      <c r="SHU82" s="120"/>
      <c r="SHV82" s="120"/>
      <c r="SHW82" s="120"/>
      <c r="SHX82" s="120"/>
      <c r="SHY82" s="120"/>
      <c r="SHZ82" s="120"/>
      <c r="SIA82" s="120"/>
      <c r="SIB82" s="120"/>
      <c r="SIC82" s="120"/>
      <c r="SID82" s="120"/>
      <c r="SIE82" s="120"/>
      <c r="SIF82" s="120"/>
      <c r="SIG82" s="120"/>
      <c r="SIH82" s="120"/>
      <c r="SII82" s="120"/>
      <c r="SIJ82" s="120"/>
      <c r="SIK82" s="120"/>
      <c r="SIL82" s="120"/>
      <c r="SIM82" s="120"/>
      <c r="SIN82" s="120"/>
      <c r="SIO82" s="120"/>
      <c r="SIP82" s="120"/>
      <c r="SIQ82" s="120"/>
      <c r="SIR82" s="120"/>
      <c r="SIS82" s="120"/>
      <c r="SIT82" s="120"/>
      <c r="SIU82" s="120"/>
      <c r="SIV82" s="120"/>
      <c r="SIW82" s="120"/>
      <c r="SIX82" s="120"/>
      <c r="SIY82" s="120"/>
      <c r="SIZ82" s="120"/>
      <c r="SJA82" s="120"/>
      <c r="SJB82" s="120"/>
      <c r="SJC82" s="120"/>
      <c r="SJD82" s="120"/>
      <c r="SJE82" s="120"/>
      <c r="SJF82" s="120"/>
      <c r="SJG82" s="120"/>
      <c r="SJH82" s="120"/>
      <c r="SJI82" s="120"/>
      <c r="SJJ82" s="120"/>
      <c r="SJK82" s="120"/>
      <c r="SJL82" s="120"/>
      <c r="SJM82" s="120"/>
      <c r="SJN82" s="120"/>
      <c r="SJO82" s="120"/>
      <c r="SJP82" s="120"/>
      <c r="SJQ82" s="120"/>
      <c r="SJR82" s="120"/>
      <c r="SJS82" s="120"/>
      <c r="SJT82" s="120"/>
      <c r="SJU82" s="120"/>
      <c r="SJV82" s="120"/>
      <c r="SJW82" s="120"/>
      <c r="SJX82" s="120"/>
      <c r="SJY82" s="120"/>
      <c r="SJZ82" s="120"/>
      <c r="SKA82" s="120"/>
      <c r="SKB82" s="120"/>
      <c r="SKC82" s="120"/>
      <c r="SKD82" s="120"/>
      <c r="SKE82" s="120"/>
      <c r="SKF82" s="120"/>
      <c r="SKG82" s="120"/>
      <c r="SKH82" s="120"/>
      <c r="SKI82" s="120"/>
      <c r="SKJ82" s="120"/>
      <c r="SKK82" s="120"/>
      <c r="SKL82" s="120"/>
      <c r="SKM82" s="120"/>
      <c r="SKN82" s="120"/>
      <c r="SKO82" s="120"/>
      <c r="SKP82" s="120"/>
      <c r="SKQ82" s="120"/>
      <c r="SKR82" s="120"/>
      <c r="SKS82" s="120"/>
      <c r="SKT82" s="120"/>
      <c r="SKU82" s="120"/>
      <c r="SKV82" s="120"/>
      <c r="SKW82" s="120"/>
      <c r="SKX82" s="120"/>
      <c r="SKY82" s="120"/>
      <c r="SKZ82" s="120"/>
      <c r="SLA82" s="120"/>
      <c r="SLB82" s="120"/>
      <c r="SLC82" s="120"/>
      <c r="SLD82" s="120"/>
      <c r="SLE82" s="120"/>
      <c r="SLF82" s="120"/>
      <c r="SLG82" s="120"/>
      <c r="SLH82" s="120"/>
      <c r="SLI82" s="120"/>
      <c r="SLJ82" s="120"/>
      <c r="SLK82" s="120"/>
      <c r="SLL82" s="120"/>
      <c r="SLM82" s="120"/>
      <c r="SLN82" s="120"/>
      <c r="SLO82" s="120"/>
      <c r="SLP82" s="120"/>
      <c r="SLQ82" s="120"/>
      <c r="SLR82" s="120"/>
      <c r="SLS82" s="120"/>
      <c r="SLT82" s="120"/>
      <c r="SLU82" s="120"/>
      <c r="SLV82" s="120"/>
      <c r="SLW82" s="120"/>
      <c r="SLX82" s="120"/>
      <c r="SLY82" s="120"/>
      <c r="SLZ82" s="120"/>
      <c r="SMA82" s="120"/>
      <c r="SMB82" s="120"/>
      <c r="SMC82" s="120"/>
      <c r="SMD82" s="120"/>
      <c r="SME82" s="120"/>
      <c r="SMF82" s="120"/>
      <c r="SMG82" s="120"/>
      <c r="SMH82" s="120"/>
      <c r="SMI82" s="120"/>
      <c r="SMJ82" s="120"/>
      <c r="SMK82" s="120"/>
      <c r="SML82" s="120"/>
      <c r="SMM82" s="120"/>
      <c r="SMN82" s="120"/>
      <c r="SMO82" s="120"/>
      <c r="SMP82" s="120"/>
      <c r="SMQ82" s="120"/>
      <c r="SMR82" s="120"/>
      <c r="SMS82" s="120"/>
      <c r="SMT82" s="120"/>
      <c r="SMU82" s="120"/>
      <c r="SMV82" s="120"/>
      <c r="SMW82" s="120"/>
      <c r="SMX82" s="120"/>
      <c r="SMY82" s="120"/>
      <c r="SMZ82" s="120"/>
      <c r="SNA82" s="120"/>
      <c r="SNB82" s="120"/>
      <c r="SNC82" s="120"/>
      <c r="SND82" s="120"/>
      <c r="SNE82" s="120"/>
      <c r="SNF82" s="120"/>
      <c r="SNG82" s="120"/>
      <c r="SNH82" s="120"/>
      <c r="SNI82" s="120"/>
      <c r="SNJ82" s="120"/>
      <c r="SNK82" s="120"/>
      <c r="SNL82" s="120"/>
      <c r="SNM82" s="120"/>
      <c r="SNN82" s="120"/>
      <c r="SNO82" s="120"/>
      <c r="SNP82" s="120"/>
      <c r="SNQ82" s="120"/>
      <c r="SNR82" s="120"/>
      <c r="SNS82" s="120"/>
      <c r="SNT82" s="120"/>
      <c r="SNU82" s="120"/>
      <c r="SNV82" s="120"/>
      <c r="SNW82" s="120"/>
      <c r="SNX82" s="120"/>
      <c r="SNY82" s="120"/>
      <c r="SNZ82" s="120"/>
      <c r="SOA82" s="120"/>
      <c r="SOB82" s="120"/>
      <c r="SOC82" s="120"/>
      <c r="SOD82" s="120"/>
      <c r="SOE82" s="120"/>
      <c r="SOF82" s="120"/>
      <c r="SOG82" s="120"/>
      <c r="SOH82" s="120"/>
      <c r="SOI82" s="120"/>
      <c r="SOJ82" s="120"/>
      <c r="SOK82" s="120"/>
      <c r="SOL82" s="120"/>
      <c r="SOM82" s="120"/>
      <c r="SON82" s="120"/>
      <c r="SOO82" s="120"/>
      <c r="SOP82" s="120"/>
      <c r="SOQ82" s="120"/>
      <c r="SOR82" s="120"/>
      <c r="SOS82" s="120"/>
      <c r="SOT82" s="120"/>
      <c r="SOU82" s="120"/>
      <c r="SOV82" s="120"/>
      <c r="SOW82" s="120"/>
      <c r="SOX82" s="120"/>
      <c r="SOY82" s="120"/>
      <c r="SOZ82" s="120"/>
      <c r="SPA82" s="120"/>
      <c r="SPB82" s="120"/>
      <c r="SPC82" s="120"/>
      <c r="SPD82" s="120"/>
      <c r="SPE82" s="120"/>
      <c r="SPF82" s="120"/>
      <c r="SPG82" s="120"/>
      <c r="SPH82" s="120"/>
      <c r="SPI82" s="120"/>
      <c r="SPJ82" s="120"/>
      <c r="SPK82" s="120"/>
      <c r="SPL82" s="120"/>
      <c r="SPM82" s="120"/>
      <c r="SPN82" s="120"/>
      <c r="SPO82" s="120"/>
      <c r="SPP82" s="120"/>
      <c r="SPQ82" s="120"/>
      <c r="SPR82" s="120"/>
      <c r="SPS82" s="120"/>
      <c r="SPT82" s="120"/>
      <c r="SPU82" s="120"/>
      <c r="SPV82" s="120"/>
      <c r="SPW82" s="120"/>
      <c r="SPX82" s="120"/>
      <c r="SPY82" s="120"/>
      <c r="SPZ82" s="120"/>
      <c r="SQA82" s="120"/>
      <c r="SQB82" s="120"/>
      <c r="SQC82" s="120"/>
      <c r="SQD82" s="120"/>
      <c r="SQE82" s="120"/>
      <c r="SQF82" s="120"/>
      <c r="SQG82" s="120"/>
      <c r="SQH82" s="120"/>
      <c r="SQI82" s="120"/>
      <c r="SQJ82" s="120"/>
      <c r="SQK82" s="120"/>
      <c r="SQL82" s="120"/>
      <c r="SQM82" s="120"/>
      <c r="SQN82" s="120"/>
      <c r="SQO82" s="120"/>
      <c r="SQP82" s="120"/>
      <c r="SQQ82" s="120"/>
      <c r="SQR82" s="120"/>
      <c r="SQS82" s="120"/>
      <c r="SQT82" s="120"/>
      <c r="SQU82" s="120"/>
      <c r="SQV82" s="120"/>
      <c r="SQW82" s="120"/>
      <c r="SQX82" s="120"/>
      <c r="SQY82" s="120"/>
      <c r="SQZ82" s="120"/>
      <c r="SRA82" s="120"/>
      <c r="SRB82" s="120"/>
      <c r="SRC82" s="120"/>
      <c r="SRD82" s="120"/>
      <c r="SRE82" s="120"/>
      <c r="SRF82" s="120"/>
      <c r="SRG82" s="120"/>
      <c r="SRH82" s="120"/>
      <c r="SRI82" s="120"/>
      <c r="SRJ82" s="120"/>
      <c r="SRK82" s="120"/>
      <c r="SRL82" s="120"/>
      <c r="SRM82" s="120"/>
      <c r="SRN82" s="120"/>
      <c r="SRO82" s="120"/>
      <c r="SRP82" s="120"/>
      <c r="SRQ82" s="120"/>
      <c r="SRR82" s="120"/>
      <c r="SRS82" s="120"/>
      <c r="SRT82" s="120"/>
      <c r="SRU82" s="120"/>
      <c r="SRV82" s="120"/>
      <c r="SRW82" s="120"/>
      <c r="SRX82" s="120"/>
      <c r="SRY82" s="120"/>
      <c r="SRZ82" s="120"/>
      <c r="SSA82" s="120"/>
      <c r="SSB82" s="120"/>
      <c r="SSC82" s="120"/>
      <c r="SSD82" s="120"/>
      <c r="SSE82" s="120"/>
      <c r="SSF82" s="120"/>
      <c r="SSG82" s="120"/>
      <c r="SSH82" s="120"/>
      <c r="SSI82" s="120"/>
      <c r="SSJ82" s="120"/>
      <c r="SSK82" s="120"/>
      <c r="SSL82" s="120"/>
      <c r="SSM82" s="120"/>
      <c r="SSN82" s="120"/>
      <c r="SSO82" s="120"/>
      <c r="SSP82" s="120"/>
      <c r="SSQ82" s="120"/>
      <c r="SSR82" s="120"/>
      <c r="SSS82" s="120"/>
      <c r="SST82" s="120"/>
      <c r="SSU82" s="120"/>
      <c r="SSV82" s="120"/>
      <c r="SSW82" s="120"/>
      <c r="SSX82" s="120"/>
      <c r="SSY82" s="120"/>
      <c r="SSZ82" s="120"/>
      <c r="STA82" s="120"/>
      <c r="STB82" s="120"/>
      <c r="STC82" s="120"/>
      <c r="STD82" s="120"/>
      <c r="STE82" s="120"/>
      <c r="STF82" s="120"/>
      <c r="STG82" s="120"/>
      <c r="STH82" s="120"/>
      <c r="STI82" s="120"/>
      <c r="STJ82" s="120"/>
      <c r="STK82" s="120"/>
      <c r="STL82" s="120"/>
      <c r="STM82" s="120"/>
      <c r="STN82" s="120"/>
      <c r="STO82" s="120"/>
      <c r="STP82" s="120"/>
      <c r="STQ82" s="120"/>
      <c r="STR82" s="120"/>
      <c r="STS82" s="120"/>
      <c r="STT82" s="120"/>
      <c r="STU82" s="120"/>
      <c r="STV82" s="120"/>
      <c r="STW82" s="120"/>
      <c r="STX82" s="120"/>
      <c r="STY82" s="120"/>
      <c r="STZ82" s="120"/>
      <c r="SUA82" s="120"/>
      <c r="SUB82" s="120"/>
      <c r="SUC82" s="120"/>
      <c r="SUD82" s="120"/>
      <c r="SUE82" s="120"/>
      <c r="SUF82" s="120"/>
      <c r="SUG82" s="120"/>
      <c r="SUH82" s="120"/>
      <c r="SUI82" s="120"/>
      <c r="SUJ82" s="120"/>
      <c r="SUK82" s="120"/>
      <c r="SUL82" s="120"/>
      <c r="SUM82" s="120"/>
      <c r="SUN82" s="120"/>
      <c r="SUO82" s="120"/>
      <c r="SUP82" s="120"/>
      <c r="SUQ82" s="120"/>
      <c r="SUR82" s="120"/>
      <c r="SUS82" s="120"/>
      <c r="SUT82" s="120"/>
      <c r="SUU82" s="120"/>
      <c r="SUV82" s="120"/>
      <c r="SUW82" s="120"/>
      <c r="SUX82" s="120"/>
      <c r="SUY82" s="120"/>
      <c r="SUZ82" s="120"/>
      <c r="SVA82" s="120"/>
      <c r="SVB82" s="120"/>
      <c r="SVC82" s="120"/>
      <c r="SVD82" s="120"/>
      <c r="SVE82" s="120"/>
      <c r="SVF82" s="120"/>
      <c r="SVG82" s="120"/>
      <c r="SVH82" s="120"/>
      <c r="SVI82" s="120"/>
      <c r="SVJ82" s="120"/>
      <c r="SVK82" s="120"/>
      <c r="SVL82" s="120"/>
      <c r="SVM82" s="120"/>
      <c r="SVN82" s="120"/>
      <c r="SVO82" s="120"/>
      <c r="SVP82" s="120"/>
      <c r="SVQ82" s="120"/>
      <c r="SVR82" s="120"/>
      <c r="SVS82" s="120"/>
      <c r="SVT82" s="120"/>
      <c r="SVU82" s="120"/>
      <c r="SVV82" s="120"/>
      <c r="SVW82" s="120"/>
      <c r="SVX82" s="120"/>
      <c r="SVY82" s="120"/>
      <c r="SVZ82" s="120"/>
      <c r="SWA82" s="120"/>
      <c r="SWB82" s="120"/>
      <c r="SWC82" s="120"/>
      <c r="SWD82" s="120"/>
      <c r="SWE82" s="120"/>
      <c r="SWF82" s="120"/>
      <c r="SWG82" s="120"/>
      <c r="SWH82" s="120"/>
      <c r="SWI82" s="120"/>
      <c r="SWJ82" s="120"/>
      <c r="SWK82" s="120"/>
      <c r="SWL82" s="120"/>
      <c r="SWM82" s="120"/>
      <c r="SWN82" s="120"/>
      <c r="SWO82" s="120"/>
      <c r="SWP82" s="120"/>
      <c r="SWQ82" s="120"/>
      <c r="SWR82" s="120"/>
      <c r="SWS82" s="120"/>
      <c r="SWT82" s="120"/>
      <c r="SWU82" s="120"/>
      <c r="SWV82" s="120"/>
      <c r="SWW82" s="120"/>
      <c r="SWX82" s="120"/>
      <c r="SWY82" s="120"/>
      <c r="SWZ82" s="120"/>
      <c r="SXA82" s="120"/>
      <c r="SXB82" s="120"/>
      <c r="SXC82" s="120"/>
      <c r="SXD82" s="120"/>
      <c r="SXE82" s="120"/>
      <c r="SXF82" s="120"/>
      <c r="SXG82" s="120"/>
      <c r="SXH82" s="120"/>
      <c r="SXI82" s="120"/>
      <c r="SXJ82" s="120"/>
      <c r="SXK82" s="120"/>
      <c r="SXL82" s="120"/>
      <c r="SXM82" s="120"/>
      <c r="SXN82" s="120"/>
      <c r="SXO82" s="120"/>
      <c r="SXP82" s="120"/>
      <c r="SXQ82" s="120"/>
      <c r="SXR82" s="120"/>
      <c r="SXS82" s="120"/>
      <c r="SXT82" s="120"/>
      <c r="SXU82" s="120"/>
      <c r="SXV82" s="120"/>
      <c r="SXW82" s="120"/>
      <c r="SXX82" s="120"/>
      <c r="SXY82" s="120"/>
      <c r="SXZ82" s="120"/>
      <c r="SYA82" s="120"/>
      <c r="SYB82" s="120"/>
      <c r="SYC82" s="120"/>
      <c r="SYD82" s="120"/>
      <c r="SYE82" s="120"/>
      <c r="SYF82" s="120"/>
      <c r="SYG82" s="120"/>
      <c r="SYH82" s="120"/>
      <c r="SYI82" s="120"/>
      <c r="SYJ82" s="120"/>
      <c r="SYK82" s="120"/>
      <c r="SYL82" s="120"/>
      <c r="SYM82" s="120"/>
      <c r="SYN82" s="120"/>
      <c r="SYO82" s="120"/>
      <c r="SYP82" s="120"/>
      <c r="SYQ82" s="120"/>
      <c r="SYR82" s="120"/>
      <c r="SYS82" s="120"/>
      <c r="SYT82" s="120"/>
      <c r="SYU82" s="120"/>
      <c r="SYV82" s="120"/>
      <c r="SYW82" s="120"/>
      <c r="SYX82" s="120"/>
      <c r="SYY82" s="120"/>
      <c r="SYZ82" s="120"/>
      <c r="SZA82" s="120"/>
      <c r="SZB82" s="120"/>
      <c r="SZC82" s="120"/>
      <c r="SZD82" s="120"/>
      <c r="SZE82" s="120"/>
      <c r="SZF82" s="120"/>
      <c r="SZG82" s="120"/>
      <c r="SZH82" s="120"/>
      <c r="SZI82" s="120"/>
      <c r="SZJ82" s="120"/>
      <c r="SZK82" s="120"/>
      <c r="SZL82" s="120"/>
      <c r="SZM82" s="120"/>
      <c r="SZN82" s="120"/>
      <c r="SZO82" s="120"/>
      <c r="SZP82" s="120"/>
      <c r="SZQ82" s="120"/>
      <c r="SZR82" s="120"/>
      <c r="SZS82" s="120"/>
      <c r="SZT82" s="120"/>
      <c r="SZU82" s="120"/>
      <c r="SZV82" s="120"/>
      <c r="SZW82" s="120"/>
      <c r="SZX82" s="120"/>
      <c r="SZY82" s="120"/>
      <c r="SZZ82" s="120"/>
      <c r="TAA82" s="120"/>
      <c r="TAB82" s="120"/>
      <c r="TAC82" s="120"/>
      <c r="TAD82" s="120"/>
      <c r="TAE82" s="120"/>
      <c r="TAF82" s="120"/>
      <c r="TAG82" s="120"/>
      <c r="TAH82" s="120"/>
      <c r="TAI82" s="120"/>
      <c r="TAJ82" s="120"/>
      <c r="TAK82" s="120"/>
      <c r="TAL82" s="120"/>
      <c r="TAM82" s="120"/>
      <c r="TAN82" s="120"/>
      <c r="TAO82" s="120"/>
      <c r="TAP82" s="120"/>
      <c r="TAQ82" s="120"/>
      <c r="TAR82" s="120"/>
      <c r="TAS82" s="120"/>
      <c r="TAT82" s="120"/>
      <c r="TAU82" s="120"/>
      <c r="TAV82" s="120"/>
      <c r="TAW82" s="120"/>
      <c r="TAX82" s="120"/>
      <c r="TAY82" s="120"/>
      <c r="TAZ82" s="120"/>
      <c r="TBA82" s="120"/>
      <c r="TBB82" s="120"/>
      <c r="TBC82" s="120"/>
      <c r="TBD82" s="120"/>
      <c r="TBE82" s="120"/>
      <c r="TBF82" s="120"/>
      <c r="TBG82" s="120"/>
      <c r="TBH82" s="120"/>
      <c r="TBI82" s="120"/>
      <c r="TBJ82" s="120"/>
      <c r="TBK82" s="120"/>
      <c r="TBL82" s="120"/>
      <c r="TBM82" s="120"/>
      <c r="TBN82" s="120"/>
      <c r="TBO82" s="120"/>
      <c r="TBP82" s="120"/>
      <c r="TBQ82" s="120"/>
      <c r="TBR82" s="120"/>
      <c r="TBS82" s="120"/>
      <c r="TBT82" s="120"/>
      <c r="TBU82" s="120"/>
      <c r="TBV82" s="120"/>
      <c r="TBW82" s="120"/>
      <c r="TBX82" s="120"/>
      <c r="TBY82" s="120"/>
      <c r="TBZ82" s="120"/>
      <c r="TCA82" s="120"/>
      <c r="TCB82" s="120"/>
      <c r="TCC82" s="120"/>
      <c r="TCD82" s="120"/>
      <c r="TCE82" s="120"/>
      <c r="TCF82" s="120"/>
      <c r="TCG82" s="120"/>
      <c r="TCH82" s="120"/>
      <c r="TCI82" s="120"/>
      <c r="TCJ82" s="120"/>
      <c r="TCK82" s="120"/>
      <c r="TCL82" s="120"/>
      <c r="TCM82" s="120"/>
      <c r="TCN82" s="120"/>
      <c r="TCO82" s="120"/>
      <c r="TCP82" s="120"/>
      <c r="TCQ82" s="120"/>
      <c r="TCR82" s="120"/>
      <c r="TCS82" s="120"/>
      <c r="TCT82" s="120"/>
      <c r="TCU82" s="120"/>
      <c r="TCV82" s="120"/>
      <c r="TCW82" s="120"/>
      <c r="TCX82" s="120"/>
      <c r="TCY82" s="120"/>
      <c r="TCZ82" s="120"/>
      <c r="TDA82" s="120"/>
      <c r="TDB82" s="120"/>
      <c r="TDC82" s="120"/>
      <c r="TDD82" s="120"/>
      <c r="TDE82" s="120"/>
      <c r="TDF82" s="120"/>
      <c r="TDG82" s="120"/>
      <c r="TDH82" s="120"/>
      <c r="TDI82" s="120"/>
      <c r="TDJ82" s="120"/>
      <c r="TDK82" s="120"/>
      <c r="TDL82" s="120"/>
      <c r="TDM82" s="120"/>
      <c r="TDN82" s="120"/>
      <c r="TDO82" s="120"/>
      <c r="TDP82" s="120"/>
      <c r="TDQ82" s="120"/>
      <c r="TDR82" s="120"/>
      <c r="TDS82" s="120"/>
      <c r="TDT82" s="120"/>
      <c r="TDU82" s="120"/>
      <c r="TDV82" s="120"/>
      <c r="TDW82" s="120"/>
      <c r="TDX82" s="120"/>
      <c r="TDY82" s="120"/>
      <c r="TDZ82" s="120"/>
      <c r="TEA82" s="120"/>
      <c r="TEB82" s="120"/>
      <c r="TEC82" s="120"/>
      <c r="TED82" s="120"/>
      <c r="TEE82" s="120"/>
      <c r="TEF82" s="120"/>
      <c r="TEG82" s="120"/>
      <c r="TEH82" s="120"/>
      <c r="TEI82" s="120"/>
      <c r="TEJ82" s="120"/>
      <c r="TEK82" s="120"/>
      <c r="TEL82" s="120"/>
      <c r="TEM82" s="120"/>
      <c r="TEN82" s="120"/>
      <c r="TEO82" s="120"/>
      <c r="TEP82" s="120"/>
      <c r="TEQ82" s="120"/>
      <c r="TER82" s="120"/>
      <c r="TES82" s="120"/>
      <c r="TET82" s="120"/>
      <c r="TEU82" s="120"/>
      <c r="TEV82" s="120"/>
      <c r="TEW82" s="120"/>
      <c r="TEX82" s="120"/>
      <c r="TEY82" s="120"/>
      <c r="TEZ82" s="120"/>
      <c r="TFA82" s="120"/>
      <c r="TFB82" s="120"/>
      <c r="TFC82" s="120"/>
      <c r="TFD82" s="120"/>
      <c r="TFE82" s="120"/>
      <c r="TFF82" s="120"/>
      <c r="TFG82" s="120"/>
      <c r="TFH82" s="120"/>
      <c r="TFI82" s="120"/>
      <c r="TFJ82" s="120"/>
      <c r="TFK82" s="120"/>
      <c r="TFL82" s="120"/>
      <c r="TFM82" s="120"/>
      <c r="TFN82" s="120"/>
      <c r="TFO82" s="120"/>
      <c r="TFP82" s="120"/>
      <c r="TFQ82" s="120"/>
      <c r="TFR82" s="120"/>
      <c r="TFS82" s="120"/>
      <c r="TFT82" s="120"/>
      <c r="TFU82" s="120"/>
      <c r="TFV82" s="120"/>
      <c r="TFW82" s="120"/>
      <c r="TFX82" s="120"/>
      <c r="TFY82" s="120"/>
      <c r="TFZ82" s="120"/>
      <c r="TGA82" s="120"/>
      <c r="TGB82" s="120"/>
      <c r="TGC82" s="120"/>
      <c r="TGD82" s="120"/>
      <c r="TGE82" s="120"/>
      <c r="TGF82" s="120"/>
      <c r="TGG82" s="120"/>
      <c r="TGH82" s="120"/>
      <c r="TGI82" s="120"/>
      <c r="TGJ82" s="120"/>
      <c r="TGK82" s="120"/>
      <c r="TGL82" s="120"/>
      <c r="TGM82" s="120"/>
      <c r="TGN82" s="120"/>
      <c r="TGO82" s="120"/>
      <c r="TGP82" s="120"/>
      <c r="TGQ82" s="120"/>
      <c r="TGR82" s="120"/>
      <c r="TGS82" s="120"/>
      <c r="TGT82" s="120"/>
      <c r="TGU82" s="120"/>
      <c r="TGV82" s="120"/>
      <c r="TGW82" s="120"/>
      <c r="TGX82" s="120"/>
      <c r="TGY82" s="120"/>
      <c r="TGZ82" s="120"/>
      <c r="THA82" s="120"/>
      <c r="THB82" s="120"/>
      <c r="THC82" s="120"/>
      <c r="THD82" s="120"/>
      <c r="THE82" s="120"/>
      <c r="THF82" s="120"/>
      <c r="THG82" s="120"/>
      <c r="THH82" s="120"/>
      <c r="THI82" s="120"/>
      <c r="THJ82" s="120"/>
      <c r="THK82" s="120"/>
      <c r="THL82" s="120"/>
      <c r="THM82" s="120"/>
      <c r="THN82" s="120"/>
      <c r="THO82" s="120"/>
      <c r="THP82" s="120"/>
      <c r="THQ82" s="120"/>
      <c r="THR82" s="120"/>
      <c r="THS82" s="120"/>
      <c r="THT82" s="120"/>
      <c r="THU82" s="120"/>
      <c r="THV82" s="120"/>
      <c r="THW82" s="120"/>
      <c r="THX82" s="120"/>
      <c r="THY82" s="120"/>
      <c r="THZ82" s="120"/>
      <c r="TIA82" s="120"/>
      <c r="TIB82" s="120"/>
      <c r="TIC82" s="120"/>
      <c r="TID82" s="120"/>
      <c r="TIE82" s="120"/>
      <c r="TIF82" s="120"/>
      <c r="TIG82" s="120"/>
      <c r="TIH82" s="120"/>
      <c r="TII82" s="120"/>
      <c r="TIJ82" s="120"/>
      <c r="TIK82" s="120"/>
      <c r="TIL82" s="120"/>
      <c r="TIM82" s="120"/>
      <c r="TIN82" s="120"/>
      <c r="TIO82" s="120"/>
      <c r="TIP82" s="120"/>
      <c r="TIQ82" s="120"/>
      <c r="TIR82" s="120"/>
      <c r="TIS82" s="120"/>
      <c r="TIT82" s="120"/>
      <c r="TIU82" s="120"/>
      <c r="TIV82" s="120"/>
      <c r="TIW82" s="120"/>
      <c r="TIX82" s="120"/>
      <c r="TIY82" s="120"/>
      <c r="TIZ82" s="120"/>
      <c r="TJA82" s="120"/>
      <c r="TJB82" s="120"/>
      <c r="TJC82" s="120"/>
      <c r="TJD82" s="120"/>
      <c r="TJE82" s="120"/>
      <c r="TJF82" s="120"/>
      <c r="TJG82" s="120"/>
      <c r="TJH82" s="120"/>
      <c r="TJI82" s="120"/>
      <c r="TJJ82" s="120"/>
      <c r="TJK82" s="120"/>
      <c r="TJL82" s="120"/>
      <c r="TJM82" s="120"/>
      <c r="TJN82" s="120"/>
      <c r="TJO82" s="120"/>
      <c r="TJP82" s="120"/>
      <c r="TJQ82" s="120"/>
      <c r="TJR82" s="120"/>
      <c r="TJS82" s="120"/>
      <c r="TJT82" s="120"/>
      <c r="TJU82" s="120"/>
      <c r="TJV82" s="120"/>
      <c r="TJW82" s="120"/>
      <c r="TJX82" s="120"/>
      <c r="TJY82" s="120"/>
      <c r="TJZ82" s="120"/>
      <c r="TKA82" s="120"/>
      <c r="TKB82" s="120"/>
      <c r="TKC82" s="120"/>
      <c r="TKD82" s="120"/>
      <c r="TKE82" s="120"/>
      <c r="TKF82" s="120"/>
      <c r="TKG82" s="120"/>
      <c r="TKH82" s="120"/>
      <c r="TKI82" s="120"/>
      <c r="TKJ82" s="120"/>
      <c r="TKK82" s="120"/>
      <c r="TKL82" s="120"/>
      <c r="TKM82" s="120"/>
      <c r="TKN82" s="120"/>
      <c r="TKO82" s="120"/>
      <c r="TKP82" s="120"/>
      <c r="TKQ82" s="120"/>
      <c r="TKR82" s="120"/>
      <c r="TKS82" s="120"/>
      <c r="TKT82" s="120"/>
      <c r="TKU82" s="120"/>
      <c r="TKV82" s="120"/>
      <c r="TKW82" s="120"/>
      <c r="TKX82" s="120"/>
      <c r="TKY82" s="120"/>
      <c r="TKZ82" s="120"/>
      <c r="TLA82" s="120"/>
      <c r="TLB82" s="120"/>
      <c r="TLC82" s="120"/>
      <c r="TLD82" s="120"/>
      <c r="TLE82" s="120"/>
      <c r="TLF82" s="120"/>
      <c r="TLG82" s="120"/>
      <c r="TLH82" s="120"/>
      <c r="TLI82" s="120"/>
      <c r="TLJ82" s="120"/>
      <c r="TLK82" s="120"/>
      <c r="TLL82" s="120"/>
      <c r="TLM82" s="120"/>
      <c r="TLN82" s="120"/>
      <c r="TLO82" s="120"/>
      <c r="TLP82" s="120"/>
      <c r="TLQ82" s="120"/>
      <c r="TLR82" s="120"/>
      <c r="TLS82" s="120"/>
      <c r="TLT82" s="120"/>
      <c r="TLU82" s="120"/>
      <c r="TLV82" s="120"/>
      <c r="TLW82" s="120"/>
      <c r="TLX82" s="120"/>
      <c r="TLY82" s="120"/>
      <c r="TLZ82" s="120"/>
      <c r="TMA82" s="120"/>
      <c r="TMB82" s="120"/>
      <c r="TMC82" s="120"/>
      <c r="TMD82" s="120"/>
      <c r="TME82" s="120"/>
      <c r="TMF82" s="120"/>
      <c r="TMG82" s="120"/>
      <c r="TMH82" s="120"/>
      <c r="TMI82" s="120"/>
      <c r="TMJ82" s="120"/>
      <c r="TMK82" s="120"/>
      <c r="TML82" s="120"/>
      <c r="TMM82" s="120"/>
      <c r="TMN82" s="120"/>
      <c r="TMO82" s="120"/>
      <c r="TMP82" s="120"/>
      <c r="TMQ82" s="120"/>
      <c r="TMR82" s="120"/>
      <c r="TMS82" s="120"/>
      <c r="TMT82" s="120"/>
      <c r="TMU82" s="120"/>
      <c r="TMV82" s="120"/>
      <c r="TMW82" s="120"/>
      <c r="TMX82" s="120"/>
      <c r="TMY82" s="120"/>
      <c r="TMZ82" s="120"/>
      <c r="TNA82" s="120"/>
      <c r="TNB82" s="120"/>
      <c r="TNC82" s="120"/>
      <c r="TND82" s="120"/>
      <c r="TNE82" s="120"/>
      <c r="TNF82" s="120"/>
      <c r="TNG82" s="120"/>
      <c r="TNH82" s="120"/>
      <c r="TNI82" s="120"/>
      <c r="TNJ82" s="120"/>
      <c r="TNK82" s="120"/>
      <c r="TNL82" s="120"/>
      <c r="TNM82" s="120"/>
      <c r="TNN82" s="120"/>
      <c r="TNO82" s="120"/>
      <c r="TNP82" s="120"/>
      <c r="TNQ82" s="120"/>
      <c r="TNR82" s="120"/>
      <c r="TNS82" s="120"/>
      <c r="TNT82" s="120"/>
      <c r="TNU82" s="120"/>
      <c r="TNV82" s="120"/>
      <c r="TNW82" s="120"/>
      <c r="TNX82" s="120"/>
      <c r="TNY82" s="120"/>
      <c r="TNZ82" s="120"/>
      <c r="TOA82" s="120"/>
      <c r="TOB82" s="120"/>
      <c r="TOC82" s="120"/>
      <c r="TOD82" s="120"/>
      <c r="TOE82" s="120"/>
      <c r="TOF82" s="120"/>
      <c r="TOG82" s="120"/>
      <c r="TOH82" s="120"/>
      <c r="TOI82" s="120"/>
      <c r="TOJ82" s="120"/>
      <c r="TOK82" s="120"/>
      <c r="TOL82" s="120"/>
      <c r="TOM82" s="120"/>
      <c r="TON82" s="120"/>
      <c r="TOO82" s="120"/>
      <c r="TOP82" s="120"/>
      <c r="TOQ82" s="120"/>
      <c r="TOR82" s="120"/>
      <c r="TOS82" s="120"/>
      <c r="TOT82" s="120"/>
      <c r="TOU82" s="120"/>
      <c r="TOV82" s="120"/>
      <c r="TOW82" s="120"/>
      <c r="TOX82" s="120"/>
      <c r="TOY82" s="120"/>
      <c r="TOZ82" s="120"/>
      <c r="TPA82" s="120"/>
      <c r="TPB82" s="120"/>
      <c r="TPC82" s="120"/>
      <c r="TPD82" s="120"/>
      <c r="TPE82" s="120"/>
      <c r="TPF82" s="120"/>
      <c r="TPG82" s="120"/>
      <c r="TPH82" s="120"/>
      <c r="TPI82" s="120"/>
      <c r="TPJ82" s="120"/>
      <c r="TPK82" s="120"/>
      <c r="TPL82" s="120"/>
      <c r="TPM82" s="120"/>
      <c r="TPN82" s="120"/>
      <c r="TPO82" s="120"/>
      <c r="TPP82" s="120"/>
      <c r="TPQ82" s="120"/>
      <c r="TPR82" s="120"/>
      <c r="TPS82" s="120"/>
      <c r="TPT82" s="120"/>
      <c r="TPU82" s="120"/>
      <c r="TPV82" s="120"/>
      <c r="TPW82" s="120"/>
      <c r="TPX82" s="120"/>
      <c r="TPY82" s="120"/>
      <c r="TPZ82" s="120"/>
      <c r="TQA82" s="120"/>
      <c r="TQB82" s="120"/>
      <c r="TQC82" s="120"/>
      <c r="TQD82" s="120"/>
      <c r="TQE82" s="120"/>
      <c r="TQF82" s="120"/>
      <c r="TQG82" s="120"/>
      <c r="TQH82" s="120"/>
      <c r="TQI82" s="120"/>
      <c r="TQJ82" s="120"/>
      <c r="TQK82" s="120"/>
      <c r="TQL82" s="120"/>
      <c r="TQM82" s="120"/>
      <c r="TQN82" s="120"/>
      <c r="TQO82" s="120"/>
      <c r="TQP82" s="120"/>
      <c r="TQQ82" s="120"/>
      <c r="TQR82" s="120"/>
      <c r="TQS82" s="120"/>
      <c r="TQT82" s="120"/>
      <c r="TQU82" s="120"/>
      <c r="TQV82" s="120"/>
      <c r="TQW82" s="120"/>
      <c r="TQX82" s="120"/>
      <c r="TQY82" s="120"/>
      <c r="TQZ82" s="120"/>
      <c r="TRA82" s="120"/>
      <c r="TRB82" s="120"/>
      <c r="TRC82" s="120"/>
      <c r="TRD82" s="120"/>
      <c r="TRE82" s="120"/>
      <c r="TRF82" s="120"/>
      <c r="TRG82" s="120"/>
      <c r="TRH82" s="120"/>
      <c r="TRI82" s="120"/>
      <c r="TRJ82" s="120"/>
      <c r="TRK82" s="120"/>
      <c r="TRL82" s="120"/>
      <c r="TRM82" s="120"/>
      <c r="TRN82" s="120"/>
      <c r="TRO82" s="120"/>
      <c r="TRP82" s="120"/>
      <c r="TRQ82" s="120"/>
      <c r="TRR82" s="120"/>
      <c r="TRS82" s="120"/>
      <c r="TRT82" s="120"/>
      <c r="TRU82" s="120"/>
      <c r="TRV82" s="120"/>
      <c r="TRW82" s="120"/>
      <c r="TRX82" s="120"/>
      <c r="TRY82" s="120"/>
      <c r="TRZ82" s="120"/>
      <c r="TSA82" s="120"/>
      <c r="TSB82" s="120"/>
      <c r="TSC82" s="120"/>
      <c r="TSD82" s="120"/>
      <c r="TSE82" s="120"/>
      <c r="TSF82" s="120"/>
      <c r="TSG82" s="120"/>
      <c r="TSH82" s="120"/>
      <c r="TSI82" s="120"/>
      <c r="TSJ82" s="120"/>
      <c r="TSK82" s="120"/>
      <c r="TSL82" s="120"/>
      <c r="TSM82" s="120"/>
      <c r="TSN82" s="120"/>
      <c r="TSO82" s="120"/>
      <c r="TSP82" s="120"/>
      <c r="TSQ82" s="120"/>
      <c r="TSR82" s="120"/>
      <c r="TSS82" s="120"/>
      <c r="TST82" s="120"/>
      <c r="TSU82" s="120"/>
      <c r="TSV82" s="120"/>
      <c r="TSW82" s="120"/>
      <c r="TSX82" s="120"/>
      <c r="TSY82" s="120"/>
      <c r="TSZ82" s="120"/>
      <c r="TTA82" s="120"/>
      <c r="TTB82" s="120"/>
      <c r="TTC82" s="120"/>
      <c r="TTD82" s="120"/>
      <c r="TTE82" s="120"/>
      <c r="TTF82" s="120"/>
      <c r="TTG82" s="120"/>
      <c r="TTH82" s="120"/>
      <c r="TTI82" s="120"/>
      <c r="TTJ82" s="120"/>
      <c r="TTK82" s="120"/>
      <c r="TTL82" s="120"/>
      <c r="TTM82" s="120"/>
      <c r="TTN82" s="120"/>
      <c r="TTO82" s="120"/>
      <c r="TTP82" s="120"/>
      <c r="TTQ82" s="120"/>
      <c r="TTR82" s="120"/>
      <c r="TTS82" s="120"/>
      <c r="TTT82" s="120"/>
      <c r="TTU82" s="120"/>
      <c r="TTV82" s="120"/>
      <c r="TTW82" s="120"/>
      <c r="TTX82" s="120"/>
      <c r="TTY82" s="120"/>
      <c r="TTZ82" s="120"/>
      <c r="TUA82" s="120"/>
      <c r="TUB82" s="120"/>
      <c r="TUC82" s="120"/>
      <c r="TUD82" s="120"/>
      <c r="TUE82" s="120"/>
      <c r="TUF82" s="120"/>
      <c r="TUG82" s="120"/>
      <c r="TUH82" s="120"/>
      <c r="TUI82" s="120"/>
      <c r="TUJ82" s="120"/>
      <c r="TUK82" s="120"/>
      <c r="TUL82" s="120"/>
      <c r="TUM82" s="120"/>
      <c r="TUN82" s="120"/>
      <c r="TUO82" s="120"/>
      <c r="TUP82" s="120"/>
      <c r="TUQ82" s="120"/>
      <c r="TUR82" s="120"/>
      <c r="TUS82" s="120"/>
      <c r="TUT82" s="120"/>
      <c r="TUU82" s="120"/>
      <c r="TUV82" s="120"/>
      <c r="TUW82" s="120"/>
      <c r="TUX82" s="120"/>
      <c r="TUY82" s="120"/>
      <c r="TUZ82" s="120"/>
      <c r="TVA82" s="120"/>
      <c r="TVB82" s="120"/>
      <c r="TVC82" s="120"/>
      <c r="TVD82" s="120"/>
      <c r="TVE82" s="120"/>
      <c r="TVF82" s="120"/>
      <c r="TVG82" s="120"/>
      <c r="TVH82" s="120"/>
      <c r="TVI82" s="120"/>
      <c r="TVJ82" s="120"/>
      <c r="TVK82" s="120"/>
      <c r="TVL82" s="120"/>
      <c r="TVM82" s="120"/>
      <c r="TVN82" s="120"/>
      <c r="TVO82" s="120"/>
      <c r="TVP82" s="120"/>
      <c r="TVQ82" s="120"/>
      <c r="TVR82" s="120"/>
      <c r="TVS82" s="120"/>
      <c r="TVT82" s="120"/>
      <c r="TVU82" s="120"/>
      <c r="TVV82" s="120"/>
      <c r="TVW82" s="120"/>
      <c r="TVX82" s="120"/>
      <c r="TVY82" s="120"/>
      <c r="TVZ82" s="120"/>
      <c r="TWA82" s="120"/>
      <c r="TWB82" s="120"/>
      <c r="TWC82" s="120"/>
      <c r="TWD82" s="120"/>
      <c r="TWE82" s="120"/>
      <c r="TWF82" s="120"/>
      <c r="TWG82" s="120"/>
      <c r="TWH82" s="120"/>
      <c r="TWI82" s="120"/>
      <c r="TWJ82" s="120"/>
      <c r="TWK82" s="120"/>
      <c r="TWL82" s="120"/>
      <c r="TWM82" s="120"/>
      <c r="TWN82" s="120"/>
      <c r="TWO82" s="120"/>
      <c r="TWP82" s="120"/>
      <c r="TWQ82" s="120"/>
      <c r="TWR82" s="120"/>
      <c r="TWS82" s="120"/>
      <c r="TWT82" s="120"/>
      <c r="TWU82" s="120"/>
      <c r="TWV82" s="120"/>
      <c r="TWW82" s="120"/>
      <c r="TWX82" s="120"/>
      <c r="TWY82" s="120"/>
      <c r="TWZ82" s="120"/>
      <c r="TXA82" s="120"/>
      <c r="TXB82" s="120"/>
      <c r="TXC82" s="120"/>
      <c r="TXD82" s="120"/>
      <c r="TXE82" s="120"/>
      <c r="TXF82" s="120"/>
      <c r="TXG82" s="120"/>
      <c r="TXH82" s="120"/>
      <c r="TXI82" s="120"/>
      <c r="TXJ82" s="120"/>
      <c r="TXK82" s="120"/>
      <c r="TXL82" s="120"/>
      <c r="TXM82" s="120"/>
      <c r="TXN82" s="120"/>
      <c r="TXO82" s="120"/>
      <c r="TXP82" s="120"/>
      <c r="TXQ82" s="120"/>
      <c r="TXR82" s="120"/>
      <c r="TXS82" s="120"/>
      <c r="TXT82" s="120"/>
      <c r="TXU82" s="120"/>
      <c r="TXV82" s="120"/>
      <c r="TXW82" s="120"/>
      <c r="TXX82" s="120"/>
      <c r="TXY82" s="120"/>
      <c r="TXZ82" s="120"/>
      <c r="TYA82" s="120"/>
      <c r="TYB82" s="120"/>
      <c r="TYC82" s="120"/>
      <c r="TYD82" s="120"/>
      <c r="TYE82" s="120"/>
      <c r="TYF82" s="120"/>
      <c r="TYG82" s="120"/>
      <c r="TYH82" s="120"/>
      <c r="TYI82" s="120"/>
      <c r="TYJ82" s="120"/>
      <c r="TYK82" s="120"/>
      <c r="TYL82" s="120"/>
      <c r="TYM82" s="120"/>
      <c r="TYN82" s="120"/>
      <c r="TYO82" s="120"/>
      <c r="TYP82" s="120"/>
      <c r="TYQ82" s="120"/>
      <c r="TYR82" s="120"/>
      <c r="TYS82" s="120"/>
      <c r="TYT82" s="120"/>
      <c r="TYU82" s="120"/>
      <c r="TYV82" s="120"/>
      <c r="TYW82" s="120"/>
      <c r="TYX82" s="120"/>
      <c r="TYY82" s="120"/>
      <c r="TYZ82" s="120"/>
      <c r="TZA82" s="120"/>
      <c r="TZB82" s="120"/>
      <c r="TZC82" s="120"/>
      <c r="TZD82" s="120"/>
      <c r="TZE82" s="120"/>
      <c r="TZF82" s="120"/>
      <c r="TZG82" s="120"/>
      <c r="TZH82" s="120"/>
      <c r="TZI82" s="120"/>
      <c r="TZJ82" s="120"/>
      <c r="TZK82" s="120"/>
      <c r="TZL82" s="120"/>
      <c r="TZM82" s="120"/>
      <c r="TZN82" s="120"/>
      <c r="TZO82" s="120"/>
      <c r="TZP82" s="120"/>
      <c r="TZQ82" s="120"/>
      <c r="TZR82" s="120"/>
      <c r="TZS82" s="120"/>
      <c r="TZT82" s="120"/>
      <c r="TZU82" s="120"/>
      <c r="TZV82" s="120"/>
      <c r="TZW82" s="120"/>
      <c r="TZX82" s="120"/>
      <c r="TZY82" s="120"/>
      <c r="TZZ82" s="120"/>
      <c r="UAA82" s="120"/>
      <c r="UAB82" s="120"/>
      <c r="UAC82" s="120"/>
      <c r="UAD82" s="120"/>
      <c r="UAE82" s="120"/>
      <c r="UAF82" s="120"/>
      <c r="UAG82" s="120"/>
      <c r="UAH82" s="120"/>
      <c r="UAI82" s="120"/>
      <c r="UAJ82" s="120"/>
      <c r="UAK82" s="120"/>
      <c r="UAL82" s="120"/>
      <c r="UAM82" s="120"/>
      <c r="UAN82" s="120"/>
      <c r="UAO82" s="120"/>
      <c r="UAP82" s="120"/>
      <c r="UAQ82" s="120"/>
      <c r="UAR82" s="120"/>
      <c r="UAS82" s="120"/>
      <c r="UAT82" s="120"/>
      <c r="UAU82" s="120"/>
      <c r="UAV82" s="120"/>
      <c r="UAW82" s="120"/>
      <c r="UAX82" s="120"/>
      <c r="UAY82" s="120"/>
      <c r="UAZ82" s="120"/>
      <c r="UBA82" s="120"/>
      <c r="UBB82" s="120"/>
      <c r="UBC82" s="120"/>
      <c r="UBD82" s="120"/>
      <c r="UBE82" s="120"/>
      <c r="UBF82" s="120"/>
      <c r="UBG82" s="120"/>
      <c r="UBH82" s="120"/>
      <c r="UBI82" s="120"/>
      <c r="UBJ82" s="120"/>
      <c r="UBK82" s="120"/>
      <c r="UBL82" s="120"/>
      <c r="UBM82" s="120"/>
      <c r="UBN82" s="120"/>
      <c r="UBO82" s="120"/>
      <c r="UBP82" s="120"/>
      <c r="UBQ82" s="120"/>
      <c r="UBR82" s="120"/>
      <c r="UBS82" s="120"/>
      <c r="UBT82" s="120"/>
      <c r="UBU82" s="120"/>
      <c r="UBV82" s="120"/>
      <c r="UBW82" s="120"/>
      <c r="UBX82" s="120"/>
      <c r="UBY82" s="120"/>
      <c r="UBZ82" s="120"/>
      <c r="UCA82" s="120"/>
      <c r="UCB82" s="120"/>
      <c r="UCC82" s="120"/>
      <c r="UCD82" s="120"/>
      <c r="UCE82" s="120"/>
      <c r="UCF82" s="120"/>
      <c r="UCG82" s="120"/>
      <c r="UCH82" s="120"/>
      <c r="UCI82" s="120"/>
      <c r="UCJ82" s="120"/>
      <c r="UCK82" s="120"/>
      <c r="UCL82" s="120"/>
      <c r="UCM82" s="120"/>
      <c r="UCN82" s="120"/>
      <c r="UCO82" s="120"/>
      <c r="UCP82" s="120"/>
      <c r="UCQ82" s="120"/>
      <c r="UCR82" s="120"/>
      <c r="UCS82" s="120"/>
      <c r="UCT82" s="120"/>
      <c r="UCU82" s="120"/>
      <c r="UCV82" s="120"/>
      <c r="UCW82" s="120"/>
      <c r="UCX82" s="120"/>
      <c r="UCY82" s="120"/>
      <c r="UCZ82" s="120"/>
      <c r="UDA82" s="120"/>
      <c r="UDB82" s="120"/>
      <c r="UDC82" s="120"/>
      <c r="UDD82" s="120"/>
      <c r="UDE82" s="120"/>
      <c r="UDF82" s="120"/>
      <c r="UDG82" s="120"/>
      <c r="UDH82" s="120"/>
      <c r="UDI82" s="120"/>
      <c r="UDJ82" s="120"/>
      <c r="UDK82" s="120"/>
      <c r="UDL82" s="120"/>
      <c r="UDM82" s="120"/>
      <c r="UDN82" s="120"/>
      <c r="UDO82" s="120"/>
      <c r="UDP82" s="120"/>
      <c r="UDQ82" s="120"/>
      <c r="UDR82" s="120"/>
      <c r="UDS82" s="120"/>
      <c r="UDT82" s="120"/>
      <c r="UDU82" s="120"/>
      <c r="UDV82" s="120"/>
      <c r="UDW82" s="120"/>
      <c r="UDX82" s="120"/>
      <c r="UDY82" s="120"/>
      <c r="UDZ82" s="120"/>
      <c r="UEA82" s="120"/>
      <c r="UEB82" s="120"/>
      <c r="UEC82" s="120"/>
      <c r="UED82" s="120"/>
      <c r="UEE82" s="120"/>
      <c r="UEF82" s="120"/>
      <c r="UEG82" s="120"/>
      <c r="UEH82" s="120"/>
      <c r="UEI82" s="120"/>
      <c r="UEJ82" s="120"/>
      <c r="UEK82" s="120"/>
      <c r="UEL82" s="120"/>
      <c r="UEM82" s="120"/>
      <c r="UEN82" s="120"/>
      <c r="UEO82" s="120"/>
      <c r="UEP82" s="120"/>
      <c r="UEQ82" s="120"/>
      <c r="UER82" s="120"/>
      <c r="UES82" s="120"/>
      <c r="UET82" s="120"/>
      <c r="UEU82" s="120"/>
      <c r="UEV82" s="120"/>
      <c r="UEW82" s="120"/>
      <c r="UEX82" s="120"/>
      <c r="UEY82" s="120"/>
      <c r="UEZ82" s="120"/>
      <c r="UFA82" s="120"/>
      <c r="UFB82" s="120"/>
      <c r="UFC82" s="120"/>
      <c r="UFD82" s="120"/>
      <c r="UFE82" s="120"/>
      <c r="UFF82" s="120"/>
      <c r="UFG82" s="120"/>
      <c r="UFH82" s="120"/>
      <c r="UFI82" s="120"/>
      <c r="UFJ82" s="120"/>
      <c r="UFK82" s="120"/>
      <c r="UFL82" s="120"/>
      <c r="UFM82" s="120"/>
      <c r="UFN82" s="120"/>
      <c r="UFO82" s="120"/>
      <c r="UFP82" s="120"/>
      <c r="UFQ82" s="120"/>
      <c r="UFR82" s="120"/>
      <c r="UFS82" s="120"/>
      <c r="UFT82" s="120"/>
      <c r="UFU82" s="120"/>
      <c r="UFV82" s="120"/>
      <c r="UFW82" s="120"/>
      <c r="UFX82" s="120"/>
      <c r="UFY82" s="120"/>
      <c r="UFZ82" s="120"/>
      <c r="UGA82" s="120"/>
      <c r="UGB82" s="120"/>
      <c r="UGC82" s="120"/>
      <c r="UGD82" s="120"/>
      <c r="UGE82" s="120"/>
      <c r="UGF82" s="120"/>
      <c r="UGG82" s="120"/>
      <c r="UGH82" s="120"/>
      <c r="UGI82" s="120"/>
      <c r="UGJ82" s="120"/>
      <c r="UGK82" s="120"/>
      <c r="UGL82" s="120"/>
      <c r="UGM82" s="120"/>
      <c r="UGN82" s="120"/>
      <c r="UGO82" s="120"/>
      <c r="UGP82" s="120"/>
      <c r="UGQ82" s="120"/>
      <c r="UGR82" s="120"/>
      <c r="UGS82" s="120"/>
      <c r="UGT82" s="120"/>
      <c r="UGU82" s="120"/>
      <c r="UGV82" s="120"/>
      <c r="UGW82" s="120"/>
      <c r="UGX82" s="120"/>
      <c r="UGY82" s="120"/>
      <c r="UGZ82" s="120"/>
      <c r="UHA82" s="120"/>
      <c r="UHB82" s="120"/>
      <c r="UHC82" s="120"/>
      <c r="UHD82" s="120"/>
      <c r="UHE82" s="120"/>
      <c r="UHF82" s="120"/>
      <c r="UHG82" s="120"/>
      <c r="UHH82" s="120"/>
      <c r="UHI82" s="120"/>
      <c r="UHJ82" s="120"/>
      <c r="UHK82" s="120"/>
      <c r="UHL82" s="120"/>
      <c r="UHM82" s="120"/>
      <c r="UHN82" s="120"/>
      <c r="UHO82" s="120"/>
      <c r="UHP82" s="120"/>
      <c r="UHQ82" s="120"/>
      <c r="UHR82" s="120"/>
      <c r="UHS82" s="120"/>
      <c r="UHT82" s="120"/>
      <c r="UHU82" s="120"/>
      <c r="UHV82" s="120"/>
      <c r="UHW82" s="120"/>
      <c r="UHX82" s="120"/>
      <c r="UHY82" s="120"/>
      <c r="UHZ82" s="120"/>
      <c r="UIA82" s="120"/>
      <c r="UIB82" s="120"/>
      <c r="UIC82" s="120"/>
      <c r="UID82" s="120"/>
      <c r="UIE82" s="120"/>
      <c r="UIF82" s="120"/>
      <c r="UIG82" s="120"/>
      <c r="UIH82" s="120"/>
      <c r="UII82" s="120"/>
      <c r="UIJ82" s="120"/>
      <c r="UIK82" s="120"/>
      <c r="UIL82" s="120"/>
      <c r="UIM82" s="120"/>
      <c r="UIN82" s="120"/>
      <c r="UIO82" s="120"/>
      <c r="UIP82" s="120"/>
      <c r="UIQ82" s="120"/>
      <c r="UIR82" s="120"/>
      <c r="UIS82" s="120"/>
      <c r="UIT82" s="120"/>
      <c r="UIU82" s="120"/>
      <c r="UIV82" s="120"/>
      <c r="UIW82" s="120"/>
      <c r="UIX82" s="120"/>
      <c r="UIY82" s="120"/>
      <c r="UIZ82" s="120"/>
      <c r="UJA82" s="120"/>
      <c r="UJB82" s="120"/>
      <c r="UJC82" s="120"/>
      <c r="UJD82" s="120"/>
      <c r="UJE82" s="120"/>
      <c r="UJF82" s="120"/>
      <c r="UJG82" s="120"/>
      <c r="UJH82" s="120"/>
      <c r="UJI82" s="120"/>
      <c r="UJJ82" s="120"/>
      <c r="UJK82" s="120"/>
      <c r="UJL82" s="120"/>
      <c r="UJM82" s="120"/>
      <c r="UJN82" s="120"/>
      <c r="UJO82" s="120"/>
      <c r="UJP82" s="120"/>
      <c r="UJQ82" s="120"/>
      <c r="UJR82" s="120"/>
      <c r="UJS82" s="120"/>
      <c r="UJT82" s="120"/>
      <c r="UJU82" s="120"/>
      <c r="UJV82" s="120"/>
      <c r="UJW82" s="120"/>
      <c r="UJX82" s="120"/>
      <c r="UJY82" s="120"/>
      <c r="UJZ82" s="120"/>
      <c r="UKA82" s="120"/>
      <c r="UKB82" s="120"/>
      <c r="UKC82" s="120"/>
      <c r="UKD82" s="120"/>
      <c r="UKE82" s="120"/>
      <c r="UKF82" s="120"/>
      <c r="UKG82" s="120"/>
      <c r="UKH82" s="120"/>
      <c r="UKI82" s="120"/>
      <c r="UKJ82" s="120"/>
      <c r="UKK82" s="120"/>
      <c r="UKL82" s="120"/>
      <c r="UKM82" s="120"/>
      <c r="UKN82" s="120"/>
      <c r="UKO82" s="120"/>
      <c r="UKP82" s="120"/>
      <c r="UKQ82" s="120"/>
      <c r="UKR82" s="120"/>
      <c r="UKS82" s="120"/>
      <c r="UKT82" s="120"/>
      <c r="UKU82" s="120"/>
      <c r="UKV82" s="120"/>
      <c r="UKW82" s="120"/>
      <c r="UKX82" s="120"/>
      <c r="UKY82" s="120"/>
      <c r="UKZ82" s="120"/>
      <c r="ULA82" s="120"/>
      <c r="ULB82" s="120"/>
      <c r="ULC82" s="120"/>
      <c r="ULD82" s="120"/>
      <c r="ULE82" s="120"/>
      <c r="ULF82" s="120"/>
      <c r="ULG82" s="120"/>
      <c r="ULH82" s="120"/>
      <c r="ULI82" s="120"/>
      <c r="ULJ82" s="120"/>
      <c r="ULK82" s="120"/>
      <c r="ULL82" s="120"/>
      <c r="ULM82" s="120"/>
      <c r="ULN82" s="120"/>
      <c r="ULO82" s="120"/>
      <c r="ULP82" s="120"/>
      <c r="ULQ82" s="120"/>
      <c r="ULR82" s="120"/>
      <c r="ULS82" s="120"/>
      <c r="ULT82" s="120"/>
      <c r="ULU82" s="120"/>
      <c r="ULV82" s="120"/>
      <c r="ULW82" s="120"/>
      <c r="ULX82" s="120"/>
      <c r="ULY82" s="120"/>
      <c r="ULZ82" s="120"/>
      <c r="UMA82" s="120"/>
      <c r="UMB82" s="120"/>
      <c r="UMC82" s="120"/>
      <c r="UMD82" s="120"/>
      <c r="UME82" s="120"/>
      <c r="UMF82" s="120"/>
      <c r="UMG82" s="120"/>
      <c r="UMH82" s="120"/>
      <c r="UMI82" s="120"/>
      <c r="UMJ82" s="120"/>
      <c r="UMK82" s="120"/>
      <c r="UML82" s="120"/>
      <c r="UMM82" s="120"/>
      <c r="UMN82" s="120"/>
      <c r="UMO82" s="120"/>
      <c r="UMP82" s="120"/>
      <c r="UMQ82" s="120"/>
      <c r="UMR82" s="120"/>
      <c r="UMS82" s="120"/>
      <c r="UMT82" s="120"/>
      <c r="UMU82" s="120"/>
      <c r="UMV82" s="120"/>
      <c r="UMW82" s="120"/>
      <c r="UMX82" s="120"/>
      <c r="UMY82" s="120"/>
      <c r="UMZ82" s="120"/>
      <c r="UNA82" s="120"/>
      <c r="UNB82" s="120"/>
      <c r="UNC82" s="120"/>
      <c r="UND82" s="120"/>
      <c r="UNE82" s="120"/>
      <c r="UNF82" s="120"/>
      <c r="UNG82" s="120"/>
      <c r="UNH82" s="120"/>
      <c r="UNI82" s="120"/>
      <c r="UNJ82" s="120"/>
      <c r="UNK82" s="120"/>
      <c r="UNL82" s="120"/>
      <c r="UNM82" s="120"/>
      <c r="UNN82" s="120"/>
      <c r="UNO82" s="120"/>
      <c r="UNP82" s="120"/>
      <c r="UNQ82" s="120"/>
      <c r="UNR82" s="120"/>
      <c r="UNS82" s="120"/>
      <c r="UNT82" s="120"/>
      <c r="UNU82" s="120"/>
      <c r="UNV82" s="120"/>
      <c r="UNW82" s="120"/>
      <c r="UNX82" s="120"/>
      <c r="UNY82" s="120"/>
      <c r="UNZ82" s="120"/>
      <c r="UOA82" s="120"/>
      <c r="UOB82" s="120"/>
      <c r="UOC82" s="120"/>
      <c r="UOD82" s="120"/>
      <c r="UOE82" s="120"/>
      <c r="UOF82" s="120"/>
      <c r="UOG82" s="120"/>
      <c r="UOH82" s="120"/>
      <c r="UOI82" s="120"/>
      <c r="UOJ82" s="120"/>
      <c r="UOK82" s="120"/>
      <c r="UOL82" s="120"/>
      <c r="UOM82" s="120"/>
      <c r="UON82" s="120"/>
      <c r="UOO82" s="120"/>
      <c r="UOP82" s="120"/>
      <c r="UOQ82" s="120"/>
      <c r="UOR82" s="120"/>
      <c r="UOS82" s="120"/>
      <c r="UOT82" s="120"/>
      <c r="UOU82" s="120"/>
      <c r="UOV82" s="120"/>
      <c r="UOW82" s="120"/>
      <c r="UOX82" s="120"/>
      <c r="UOY82" s="120"/>
      <c r="UOZ82" s="120"/>
      <c r="UPA82" s="120"/>
      <c r="UPB82" s="120"/>
      <c r="UPC82" s="120"/>
      <c r="UPD82" s="120"/>
      <c r="UPE82" s="120"/>
      <c r="UPF82" s="120"/>
      <c r="UPG82" s="120"/>
      <c r="UPH82" s="120"/>
      <c r="UPI82" s="120"/>
      <c r="UPJ82" s="120"/>
      <c r="UPK82" s="120"/>
      <c r="UPL82" s="120"/>
      <c r="UPM82" s="120"/>
      <c r="UPN82" s="120"/>
      <c r="UPO82" s="120"/>
      <c r="UPP82" s="120"/>
      <c r="UPQ82" s="120"/>
      <c r="UPR82" s="120"/>
      <c r="UPS82" s="120"/>
      <c r="UPT82" s="120"/>
      <c r="UPU82" s="120"/>
      <c r="UPV82" s="120"/>
      <c r="UPW82" s="120"/>
      <c r="UPX82" s="120"/>
      <c r="UPY82" s="120"/>
      <c r="UPZ82" s="120"/>
      <c r="UQA82" s="120"/>
      <c r="UQB82" s="120"/>
      <c r="UQC82" s="120"/>
      <c r="UQD82" s="120"/>
      <c r="UQE82" s="120"/>
      <c r="UQF82" s="120"/>
      <c r="UQG82" s="120"/>
      <c r="UQH82" s="120"/>
      <c r="UQI82" s="120"/>
      <c r="UQJ82" s="120"/>
      <c r="UQK82" s="120"/>
      <c r="UQL82" s="120"/>
      <c r="UQM82" s="120"/>
      <c r="UQN82" s="120"/>
      <c r="UQO82" s="120"/>
      <c r="UQP82" s="120"/>
      <c r="UQQ82" s="120"/>
      <c r="UQR82" s="120"/>
      <c r="UQS82" s="120"/>
      <c r="UQT82" s="120"/>
      <c r="UQU82" s="120"/>
      <c r="UQV82" s="120"/>
      <c r="UQW82" s="120"/>
      <c r="UQX82" s="120"/>
      <c r="UQY82" s="120"/>
      <c r="UQZ82" s="120"/>
      <c r="URA82" s="120"/>
      <c r="URB82" s="120"/>
      <c r="URC82" s="120"/>
      <c r="URD82" s="120"/>
      <c r="URE82" s="120"/>
      <c r="URF82" s="120"/>
      <c r="URG82" s="120"/>
      <c r="URH82" s="120"/>
      <c r="URI82" s="120"/>
      <c r="URJ82" s="120"/>
      <c r="URK82" s="120"/>
      <c r="URL82" s="120"/>
      <c r="URM82" s="120"/>
      <c r="URN82" s="120"/>
      <c r="URO82" s="120"/>
      <c r="URP82" s="120"/>
      <c r="URQ82" s="120"/>
      <c r="URR82" s="120"/>
      <c r="URS82" s="120"/>
      <c r="URT82" s="120"/>
      <c r="URU82" s="120"/>
      <c r="URV82" s="120"/>
      <c r="URW82" s="120"/>
      <c r="URX82" s="120"/>
      <c r="URY82" s="120"/>
      <c r="URZ82" s="120"/>
      <c r="USA82" s="120"/>
      <c r="USB82" s="120"/>
      <c r="USC82" s="120"/>
      <c r="USD82" s="120"/>
      <c r="USE82" s="120"/>
      <c r="USF82" s="120"/>
      <c r="USG82" s="120"/>
      <c r="USH82" s="120"/>
      <c r="USI82" s="120"/>
      <c r="USJ82" s="120"/>
      <c r="USK82" s="120"/>
      <c r="USL82" s="120"/>
      <c r="USM82" s="120"/>
      <c r="USN82" s="120"/>
      <c r="USO82" s="120"/>
      <c r="USP82" s="120"/>
      <c r="USQ82" s="120"/>
      <c r="USR82" s="120"/>
      <c r="USS82" s="120"/>
      <c r="UST82" s="120"/>
      <c r="USU82" s="120"/>
      <c r="USV82" s="120"/>
      <c r="USW82" s="120"/>
      <c r="USX82" s="120"/>
      <c r="USY82" s="120"/>
      <c r="USZ82" s="120"/>
      <c r="UTA82" s="120"/>
      <c r="UTB82" s="120"/>
      <c r="UTC82" s="120"/>
      <c r="UTD82" s="120"/>
      <c r="UTE82" s="120"/>
      <c r="UTF82" s="120"/>
      <c r="UTG82" s="120"/>
      <c r="UTH82" s="120"/>
      <c r="UTI82" s="120"/>
      <c r="UTJ82" s="120"/>
      <c r="UTK82" s="120"/>
      <c r="UTL82" s="120"/>
      <c r="UTM82" s="120"/>
      <c r="UTN82" s="120"/>
      <c r="UTO82" s="120"/>
      <c r="UTP82" s="120"/>
      <c r="UTQ82" s="120"/>
      <c r="UTR82" s="120"/>
      <c r="UTS82" s="120"/>
      <c r="UTT82" s="120"/>
      <c r="UTU82" s="120"/>
      <c r="UTV82" s="120"/>
      <c r="UTW82" s="120"/>
      <c r="UTX82" s="120"/>
      <c r="UTY82" s="120"/>
      <c r="UTZ82" s="120"/>
      <c r="UUA82" s="120"/>
      <c r="UUB82" s="120"/>
      <c r="UUC82" s="120"/>
      <c r="UUD82" s="120"/>
      <c r="UUE82" s="120"/>
      <c r="UUF82" s="120"/>
      <c r="UUG82" s="120"/>
      <c r="UUH82" s="120"/>
      <c r="UUI82" s="120"/>
      <c r="UUJ82" s="120"/>
      <c r="UUK82" s="120"/>
      <c r="UUL82" s="120"/>
      <c r="UUM82" s="120"/>
      <c r="UUN82" s="120"/>
      <c r="UUO82" s="120"/>
      <c r="UUP82" s="120"/>
      <c r="UUQ82" s="120"/>
      <c r="UUR82" s="120"/>
      <c r="UUS82" s="120"/>
      <c r="UUT82" s="120"/>
      <c r="UUU82" s="120"/>
      <c r="UUV82" s="120"/>
      <c r="UUW82" s="120"/>
      <c r="UUX82" s="120"/>
      <c r="UUY82" s="120"/>
      <c r="UUZ82" s="120"/>
      <c r="UVA82" s="120"/>
      <c r="UVB82" s="120"/>
      <c r="UVC82" s="120"/>
      <c r="UVD82" s="120"/>
      <c r="UVE82" s="120"/>
      <c r="UVF82" s="120"/>
      <c r="UVG82" s="120"/>
      <c r="UVH82" s="120"/>
      <c r="UVI82" s="120"/>
      <c r="UVJ82" s="120"/>
      <c r="UVK82" s="120"/>
      <c r="UVL82" s="120"/>
      <c r="UVM82" s="120"/>
      <c r="UVN82" s="120"/>
      <c r="UVO82" s="120"/>
      <c r="UVP82" s="120"/>
      <c r="UVQ82" s="120"/>
      <c r="UVR82" s="120"/>
      <c r="UVS82" s="120"/>
      <c r="UVT82" s="120"/>
      <c r="UVU82" s="120"/>
      <c r="UVV82" s="120"/>
      <c r="UVW82" s="120"/>
      <c r="UVX82" s="120"/>
      <c r="UVY82" s="120"/>
      <c r="UVZ82" s="120"/>
      <c r="UWA82" s="120"/>
      <c r="UWB82" s="120"/>
      <c r="UWC82" s="120"/>
      <c r="UWD82" s="120"/>
      <c r="UWE82" s="120"/>
      <c r="UWF82" s="120"/>
      <c r="UWG82" s="120"/>
      <c r="UWH82" s="120"/>
      <c r="UWI82" s="120"/>
      <c r="UWJ82" s="120"/>
      <c r="UWK82" s="120"/>
      <c r="UWL82" s="120"/>
      <c r="UWM82" s="120"/>
      <c r="UWN82" s="120"/>
      <c r="UWO82" s="120"/>
      <c r="UWP82" s="120"/>
      <c r="UWQ82" s="120"/>
      <c r="UWR82" s="120"/>
      <c r="UWS82" s="120"/>
      <c r="UWT82" s="120"/>
      <c r="UWU82" s="120"/>
      <c r="UWV82" s="120"/>
      <c r="UWW82" s="120"/>
      <c r="UWX82" s="120"/>
      <c r="UWY82" s="120"/>
      <c r="UWZ82" s="120"/>
      <c r="UXA82" s="120"/>
      <c r="UXB82" s="120"/>
      <c r="UXC82" s="120"/>
      <c r="UXD82" s="120"/>
      <c r="UXE82" s="120"/>
      <c r="UXF82" s="120"/>
      <c r="UXG82" s="120"/>
      <c r="UXH82" s="120"/>
      <c r="UXI82" s="120"/>
      <c r="UXJ82" s="120"/>
      <c r="UXK82" s="120"/>
      <c r="UXL82" s="120"/>
      <c r="UXM82" s="120"/>
      <c r="UXN82" s="120"/>
      <c r="UXO82" s="120"/>
      <c r="UXP82" s="120"/>
      <c r="UXQ82" s="120"/>
      <c r="UXR82" s="120"/>
      <c r="UXS82" s="120"/>
      <c r="UXT82" s="120"/>
      <c r="UXU82" s="120"/>
      <c r="UXV82" s="120"/>
      <c r="UXW82" s="120"/>
      <c r="UXX82" s="120"/>
      <c r="UXY82" s="120"/>
      <c r="UXZ82" s="120"/>
      <c r="UYA82" s="120"/>
      <c r="UYB82" s="120"/>
      <c r="UYC82" s="120"/>
      <c r="UYD82" s="120"/>
      <c r="UYE82" s="120"/>
      <c r="UYF82" s="120"/>
      <c r="UYG82" s="120"/>
      <c r="UYH82" s="120"/>
      <c r="UYI82" s="120"/>
      <c r="UYJ82" s="120"/>
      <c r="UYK82" s="120"/>
      <c r="UYL82" s="120"/>
      <c r="UYM82" s="120"/>
      <c r="UYN82" s="120"/>
      <c r="UYO82" s="120"/>
      <c r="UYP82" s="120"/>
      <c r="UYQ82" s="120"/>
      <c r="UYR82" s="120"/>
      <c r="UYS82" s="120"/>
      <c r="UYT82" s="120"/>
      <c r="UYU82" s="120"/>
      <c r="UYV82" s="120"/>
      <c r="UYW82" s="120"/>
      <c r="UYX82" s="120"/>
      <c r="UYY82" s="120"/>
      <c r="UYZ82" s="120"/>
      <c r="UZA82" s="120"/>
      <c r="UZB82" s="120"/>
      <c r="UZC82" s="120"/>
      <c r="UZD82" s="120"/>
      <c r="UZE82" s="120"/>
      <c r="UZF82" s="120"/>
      <c r="UZG82" s="120"/>
      <c r="UZH82" s="120"/>
      <c r="UZI82" s="120"/>
      <c r="UZJ82" s="120"/>
      <c r="UZK82" s="120"/>
      <c r="UZL82" s="120"/>
      <c r="UZM82" s="120"/>
      <c r="UZN82" s="120"/>
      <c r="UZO82" s="120"/>
      <c r="UZP82" s="120"/>
      <c r="UZQ82" s="120"/>
      <c r="UZR82" s="120"/>
      <c r="UZS82" s="120"/>
      <c r="UZT82" s="120"/>
      <c r="UZU82" s="120"/>
      <c r="UZV82" s="120"/>
      <c r="UZW82" s="120"/>
      <c r="UZX82" s="120"/>
      <c r="UZY82" s="120"/>
      <c r="UZZ82" s="120"/>
      <c r="VAA82" s="120"/>
      <c r="VAB82" s="120"/>
      <c r="VAC82" s="120"/>
      <c r="VAD82" s="120"/>
      <c r="VAE82" s="120"/>
      <c r="VAF82" s="120"/>
      <c r="VAG82" s="120"/>
      <c r="VAH82" s="120"/>
      <c r="VAI82" s="120"/>
      <c r="VAJ82" s="120"/>
      <c r="VAK82" s="120"/>
      <c r="VAL82" s="120"/>
      <c r="VAM82" s="120"/>
      <c r="VAN82" s="120"/>
      <c r="VAO82" s="120"/>
      <c r="VAP82" s="120"/>
      <c r="VAQ82" s="120"/>
      <c r="VAR82" s="120"/>
      <c r="VAS82" s="120"/>
      <c r="VAT82" s="120"/>
      <c r="VAU82" s="120"/>
      <c r="VAV82" s="120"/>
      <c r="VAW82" s="120"/>
      <c r="VAX82" s="120"/>
      <c r="VAY82" s="120"/>
      <c r="VAZ82" s="120"/>
      <c r="VBA82" s="120"/>
      <c r="VBB82" s="120"/>
      <c r="VBC82" s="120"/>
      <c r="VBD82" s="120"/>
      <c r="VBE82" s="120"/>
      <c r="VBF82" s="120"/>
      <c r="VBG82" s="120"/>
      <c r="VBH82" s="120"/>
      <c r="VBI82" s="120"/>
      <c r="VBJ82" s="120"/>
      <c r="VBK82" s="120"/>
      <c r="VBL82" s="120"/>
      <c r="VBM82" s="120"/>
      <c r="VBN82" s="120"/>
      <c r="VBO82" s="120"/>
      <c r="VBP82" s="120"/>
      <c r="VBQ82" s="120"/>
      <c r="VBR82" s="120"/>
      <c r="VBS82" s="120"/>
      <c r="VBT82" s="120"/>
      <c r="VBU82" s="120"/>
      <c r="VBV82" s="120"/>
      <c r="VBW82" s="120"/>
      <c r="VBX82" s="120"/>
      <c r="VBY82" s="120"/>
      <c r="VBZ82" s="120"/>
      <c r="VCA82" s="120"/>
      <c r="VCB82" s="120"/>
      <c r="VCC82" s="120"/>
      <c r="VCD82" s="120"/>
      <c r="VCE82" s="120"/>
      <c r="VCF82" s="120"/>
      <c r="VCG82" s="120"/>
      <c r="VCH82" s="120"/>
      <c r="VCI82" s="120"/>
      <c r="VCJ82" s="120"/>
      <c r="VCK82" s="120"/>
      <c r="VCL82" s="120"/>
      <c r="VCM82" s="120"/>
      <c r="VCN82" s="120"/>
      <c r="VCO82" s="120"/>
      <c r="VCP82" s="120"/>
      <c r="VCQ82" s="120"/>
      <c r="VCR82" s="120"/>
      <c r="VCS82" s="120"/>
      <c r="VCT82" s="120"/>
      <c r="VCU82" s="120"/>
      <c r="VCV82" s="120"/>
      <c r="VCW82" s="120"/>
      <c r="VCX82" s="120"/>
      <c r="VCY82" s="120"/>
      <c r="VCZ82" s="120"/>
      <c r="VDA82" s="120"/>
      <c r="VDB82" s="120"/>
      <c r="VDC82" s="120"/>
      <c r="VDD82" s="120"/>
      <c r="VDE82" s="120"/>
      <c r="VDF82" s="120"/>
      <c r="VDG82" s="120"/>
      <c r="VDH82" s="120"/>
      <c r="VDI82" s="120"/>
      <c r="VDJ82" s="120"/>
      <c r="VDK82" s="120"/>
      <c r="VDL82" s="120"/>
      <c r="VDM82" s="120"/>
      <c r="VDN82" s="120"/>
      <c r="VDO82" s="120"/>
      <c r="VDP82" s="120"/>
      <c r="VDQ82" s="120"/>
      <c r="VDR82" s="120"/>
      <c r="VDS82" s="120"/>
      <c r="VDT82" s="120"/>
      <c r="VDU82" s="120"/>
      <c r="VDV82" s="120"/>
      <c r="VDW82" s="120"/>
      <c r="VDX82" s="120"/>
      <c r="VDY82" s="120"/>
      <c r="VDZ82" s="120"/>
      <c r="VEA82" s="120"/>
      <c r="VEB82" s="120"/>
      <c r="VEC82" s="120"/>
      <c r="VED82" s="120"/>
      <c r="VEE82" s="120"/>
      <c r="VEF82" s="120"/>
      <c r="VEG82" s="120"/>
      <c r="VEH82" s="120"/>
      <c r="VEI82" s="120"/>
      <c r="VEJ82" s="120"/>
      <c r="VEK82" s="120"/>
      <c r="VEL82" s="120"/>
      <c r="VEM82" s="120"/>
      <c r="VEN82" s="120"/>
      <c r="VEO82" s="120"/>
      <c r="VEP82" s="120"/>
      <c r="VEQ82" s="120"/>
      <c r="VER82" s="120"/>
      <c r="VES82" s="120"/>
      <c r="VET82" s="120"/>
      <c r="VEU82" s="120"/>
      <c r="VEV82" s="120"/>
      <c r="VEW82" s="120"/>
      <c r="VEX82" s="120"/>
      <c r="VEY82" s="120"/>
      <c r="VEZ82" s="120"/>
      <c r="VFA82" s="120"/>
      <c r="VFB82" s="120"/>
      <c r="VFC82" s="120"/>
      <c r="VFD82" s="120"/>
      <c r="VFE82" s="120"/>
      <c r="VFF82" s="120"/>
      <c r="VFG82" s="120"/>
      <c r="VFH82" s="120"/>
      <c r="VFI82" s="120"/>
      <c r="VFJ82" s="120"/>
      <c r="VFK82" s="120"/>
      <c r="VFL82" s="120"/>
      <c r="VFM82" s="120"/>
      <c r="VFN82" s="120"/>
      <c r="VFO82" s="120"/>
      <c r="VFP82" s="120"/>
      <c r="VFQ82" s="120"/>
      <c r="VFR82" s="120"/>
      <c r="VFS82" s="120"/>
      <c r="VFT82" s="120"/>
      <c r="VFU82" s="120"/>
      <c r="VFV82" s="120"/>
      <c r="VFW82" s="120"/>
      <c r="VFX82" s="120"/>
      <c r="VFY82" s="120"/>
      <c r="VFZ82" s="120"/>
      <c r="VGA82" s="120"/>
      <c r="VGB82" s="120"/>
      <c r="VGC82" s="120"/>
      <c r="VGD82" s="120"/>
      <c r="VGE82" s="120"/>
      <c r="VGF82" s="120"/>
      <c r="VGG82" s="120"/>
      <c r="VGH82" s="120"/>
      <c r="VGI82" s="120"/>
      <c r="VGJ82" s="120"/>
      <c r="VGK82" s="120"/>
      <c r="VGL82" s="120"/>
      <c r="VGM82" s="120"/>
      <c r="VGN82" s="120"/>
      <c r="VGO82" s="120"/>
      <c r="VGP82" s="120"/>
      <c r="VGQ82" s="120"/>
      <c r="VGR82" s="120"/>
      <c r="VGS82" s="120"/>
      <c r="VGT82" s="120"/>
      <c r="VGU82" s="120"/>
      <c r="VGV82" s="120"/>
      <c r="VGW82" s="120"/>
      <c r="VGX82" s="120"/>
      <c r="VGY82" s="120"/>
      <c r="VGZ82" s="120"/>
      <c r="VHA82" s="120"/>
      <c r="VHB82" s="120"/>
      <c r="VHC82" s="120"/>
      <c r="VHD82" s="120"/>
      <c r="VHE82" s="120"/>
      <c r="VHF82" s="120"/>
      <c r="VHG82" s="120"/>
      <c r="VHH82" s="120"/>
      <c r="VHI82" s="120"/>
      <c r="VHJ82" s="120"/>
      <c r="VHK82" s="120"/>
      <c r="VHL82" s="120"/>
      <c r="VHM82" s="120"/>
      <c r="VHN82" s="120"/>
      <c r="VHO82" s="120"/>
      <c r="VHP82" s="120"/>
      <c r="VHQ82" s="120"/>
      <c r="VHR82" s="120"/>
      <c r="VHS82" s="120"/>
      <c r="VHT82" s="120"/>
      <c r="VHU82" s="120"/>
      <c r="VHV82" s="120"/>
      <c r="VHW82" s="120"/>
      <c r="VHX82" s="120"/>
      <c r="VHY82" s="120"/>
      <c r="VHZ82" s="120"/>
      <c r="VIA82" s="120"/>
      <c r="VIB82" s="120"/>
      <c r="VIC82" s="120"/>
      <c r="VID82" s="120"/>
      <c r="VIE82" s="120"/>
      <c r="VIF82" s="120"/>
      <c r="VIG82" s="120"/>
      <c r="VIH82" s="120"/>
      <c r="VII82" s="120"/>
      <c r="VIJ82" s="120"/>
      <c r="VIK82" s="120"/>
      <c r="VIL82" s="120"/>
      <c r="VIM82" s="120"/>
      <c r="VIN82" s="120"/>
      <c r="VIO82" s="120"/>
      <c r="VIP82" s="120"/>
      <c r="VIQ82" s="120"/>
      <c r="VIR82" s="120"/>
      <c r="VIS82" s="120"/>
      <c r="VIT82" s="120"/>
      <c r="VIU82" s="120"/>
      <c r="VIV82" s="120"/>
      <c r="VIW82" s="120"/>
      <c r="VIX82" s="120"/>
      <c r="VIY82" s="120"/>
      <c r="VIZ82" s="120"/>
      <c r="VJA82" s="120"/>
      <c r="VJB82" s="120"/>
      <c r="VJC82" s="120"/>
      <c r="VJD82" s="120"/>
      <c r="VJE82" s="120"/>
      <c r="VJF82" s="120"/>
      <c r="VJG82" s="120"/>
      <c r="VJH82" s="120"/>
      <c r="VJI82" s="120"/>
      <c r="VJJ82" s="120"/>
      <c r="VJK82" s="120"/>
      <c r="VJL82" s="120"/>
      <c r="VJM82" s="120"/>
      <c r="VJN82" s="120"/>
      <c r="VJO82" s="120"/>
      <c r="VJP82" s="120"/>
      <c r="VJQ82" s="120"/>
      <c r="VJR82" s="120"/>
      <c r="VJS82" s="120"/>
      <c r="VJT82" s="120"/>
      <c r="VJU82" s="120"/>
      <c r="VJV82" s="120"/>
      <c r="VJW82" s="120"/>
      <c r="VJX82" s="120"/>
      <c r="VJY82" s="120"/>
      <c r="VJZ82" s="120"/>
      <c r="VKA82" s="120"/>
      <c r="VKB82" s="120"/>
      <c r="VKC82" s="120"/>
      <c r="VKD82" s="120"/>
      <c r="VKE82" s="120"/>
      <c r="VKF82" s="120"/>
      <c r="VKG82" s="120"/>
      <c r="VKH82" s="120"/>
      <c r="VKI82" s="120"/>
      <c r="VKJ82" s="120"/>
      <c r="VKK82" s="120"/>
      <c r="VKL82" s="120"/>
      <c r="VKM82" s="120"/>
      <c r="VKN82" s="120"/>
      <c r="VKO82" s="120"/>
      <c r="VKP82" s="120"/>
      <c r="VKQ82" s="120"/>
      <c r="VKR82" s="120"/>
      <c r="VKS82" s="120"/>
      <c r="VKT82" s="120"/>
      <c r="VKU82" s="120"/>
      <c r="VKV82" s="120"/>
      <c r="VKW82" s="120"/>
      <c r="VKX82" s="120"/>
      <c r="VKY82" s="120"/>
      <c r="VKZ82" s="120"/>
      <c r="VLA82" s="120"/>
      <c r="VLB82" s="120"/>
      <c r="VLC82" s="120"/>
      <c r="VLD82" s="120"/>
      <c r="VLE82" s="120"/>
      <c r="VLF82" s="120"/>
      <c r="VLG82" s="120"/>
      <c r="VLH82" s="120"/>
      <c r="VLI82" s="120"/>
      <c r="VLJ82" s="120"/>
      <c r="VLK82" s="120"/>
      <c r="VLL82" s="120"/>
      <c r="VLM82" s="120"/>
      <c r="VLN82" s="120"/>
      <c r="VLO82" s="120"/>
      <c r="VLP82" s="120"/>
      <c r="VLQ82" s="120"/>
      <c r="VLR82" s="120"/>
      <c r="VLS82" s="120"/>
      <c r="VLT82" s="120"/>
      <c r="VLU82" s="120"/>
      <c r="VLV82" s="120"/>
      <c r="VLW82" s="120"/>
      <c r="VLX82" s="120"/>
      <c r="VLY82" s="120"/>
      <c r="VLZ82" s="120"/>
      <c r="VMA82" s="120"/>
      <c r="VMB82" s="120"/>
      <c r="VMC82" s="120"/>
      <c r="VMD82" s="120"/>
      <c r="VME82" s="120"/>
      <c r="VMF82" s="120"/>
      <c r="VMG82" s="120"/>
      <c r="VMH82" s="120"/>
      <c r="VMI82" s="120"/>
      <c r="VMJ82" s="120"/>
      <c r="VMK82" s="120"/>
      <c r="VML82" s="120"/>
      <c r="VMM82" s="120"/>
      <c r="VMN82" s="120"/>
      <c r="VMO82" s="120"/>
      <c r="VMP82" s="120"/>
      <c r="VMQ82" s="120"/>
      <c r="VMR82" s="120"/>
      <c r="VMS82" s="120"/>
      <c r="VMT82" s="120"/>
      <c r="VMU82" s="120"/>
      <c r="VMV82" s="120"/>
      <c r="VMW82" s="120"/>
      <c r="VMX82" s="120"/>
      <c r="VMY82" s="120"/>
      <c r="VMZ82" s="120"/>
      <c r="VNA82" s="120"/>
      <c r="VNB82" s="120"/>
      <c r="VNC82" s="120"/>
      <c r="VND82" s="120"/>
      <c r="VNE82" s="120"/>
      <c r="VNF82" s="120"/>
      <c r="VNG82" s="120"/>
      <c r="VNH82" s="120"/>
      <c r="VNI82" s="120"/>
      <c r="VNJ82" s="120"/>
      <c r="VNK82" s="120"/>
      <c r="VNL82" s="120"/>
      <c r="VNM82" s="120"/>
      <c r="VNN82" s="120"/>
      <c r="VNO82" s="120"/>
      <c r="VNP82" s="120"/>
      <c r="VNQ82" s="120"/>
      <c r="VNR82" s="120"/>
      <c r="VNS82" s="120"/>
      <c r="VNT82" s="120"/>
      <c r="VNU82" s="120"/>
      <c r="VNV82" s="120"/>
      <c r="VNW82" s="120"/>
      <c r="VNX82" s="120"/>
      <c r="VNY82" s="120"/>
      <c r="VNZ82" s="120"/>
      <c r="VOA82" s="120"/>
      <c r="VOB82" s="120"/>
      <c r="VOC82" s="120"/>
      <c r="VOD82" s="120"/>
      <c r="VOE82" s="120"/>
      <c r="VOF82" s="120"/>
      <c r="VOG82" s="120"/>
      <c r="VOH82" s="120"/>
      <c r="VOI82" s="120"/>
      <c r="VOJ82" s="120"/>
      <c r="VOK82" s="120"/>
      <c r="VOL82" s="120"/>
      <c r="VOM82" s="120"/>
      <c r="VON82" s="120"/>
      <c r="VOO82" s="120"/>
      <c r="VOP82" s="120"/>
      <c r="VOQ82" s="120"/>
      <c r="VOR82" s="120"/>
      <c r="VOS82" s="120"/>
      <c r="VOT82" s="120"/>
      <c r="VOU82" s="120"/>
      <c r="VOV82" s="120"/>
      <c r="VOW82" s="120"/>
      <c r="VOX82" s="120"/>
      <c r="VOY82" s="120"/>
      <c r="VOZ82" s="120"/>
      <c r="VPA82" s="120"/>
      <c r="VPB82" s="120"/>
      <c r="VPC82" s="120"/>
      <c r="VPD82" s="120"/>
      <c r="VPE82" s="120"/>
      <c r="VPF82" s="120"/>
      <c r="VPG82" s="120"/>
      <c r="VPH82" s="120"/>
      <c r="VPI82" s="120"/>
      <c r="VPJ82" s="120"/>
      <c r="VPK82" s="120"/>
      <c r="VPL82" s="120"/>
      <c r="VPM82" s="120"/>
      <c r="VPN82" s="120"/>
      <c r="VPO82" s="120"/>
      <c r="VPP82" s="120"/>
      <c r="VPQ82" s="120"/>
      <c r="VPR82" s="120"/>
      <c r="VPS82" s="120"/>
      <c r="VPT82" s="120"/>
      <c r="VPU82" s="120"/>
      <c r="VPV82" s="120"/>
      <c r="VPW82" s="120"/>
      <c r="VPX82" s="120"/>
      <c r="VPY82" s="120"/>
      <c r="VPZ82" s="120"/>
      <c r="VQA82" s="120"/>
      <c r="VQB82" s="120"/>
      <c r="VQC82" s="120"/>
      <c r="VQD82" s="120"/>
      <c r="VQE82" s="120"/>
      <c r="VQF82" s="120"/>
      <c r="VQG82" s="120"/>
      <c r="VQH82" s="120"/>
      <c r="VQI82" s="120"/>
      <c r="VQJ82" s="120"/>
      <c r="VQK82" s="120"/>
      <c r="VQL82" s="120"/>
      <c r="VQM82" s="120"/>
      <c r="VQN82" s="120"/>
      <c r="VQO82" s="120"/>
      <c r="VQP82" s="120"/>
      <c r="VQQ82" s="120"/>
      <c r="VQR82" s="120"/>
      <c r="VQS82" s="120"/>
      <c r="VQT82" s="120"/>
      <c r="VQU82" s="120"/>
      <c r="VQV82" s="120"/>
      <c r="VQW82" s="120"/>
      <c r="VQX82" s="120"/>
      <c r="VQY82" s="120"/>
      <c r="VQZ82" s="120"/>
      <c r="VRA82" s="120"/>
      <c r="VRB82" s="120"/>
      <c r="VRC82" s="120"/>
      <c r="VRD82" s="120"/>
      <c r="VRE82" s="120"/>
      <c r="VRF82" s="120"/>
      <c r="VRG82" s="120"/>
      <c r="VRH82" s="120"/>
      <c r="VRI82" s="120"/>
      <c r="VRJ82" s="120"/>
      <c r="VRK82" s="120"/>
      <c r="VRL82" s="120"/>
      <c r="VRM82" s="120"/>
      <c r="VRN82" s="120"/>
      <c r="VRO82" s="120"/>
      <c r="VRP82" s="120"/>
      <c r="VRQ82" s="120"/>
      <c r="VRR82" s="120"/>
      <c r="VRS82" s="120"/>
      <c r="VRT82" s="120"/>
      <c r="VRU82" s="120"/>
      <c r="VRV82" s="120"/>
      <c r="VRW82" s="120"/>
      <c r="VRX82" s="120"/>
      <c r="VRY82" s="120"/>
      <c r="VRZ82" s="120"/>
      <c r="VSA82" s="120"/>
      <c r="VSB82" s="120"/>
      <c r="VSC82" s="120"/>
      <c r="VSD82" s="120"/>
      <c r="VSE82" s="120"/>
      <c r="VSF82" s="120"/>
      <c r="VSG82" s="120"/>
      <c r="VSH82" s="120"/>
      <c r="VSI82" s="120"/>
      <c r="VSJ82" s="120"/>
      <c r="VSK82" s="120"/>
      <c r="VSL82" s="120"/>
      <c r="VSM82" s="120"/>
      <c r="VSN82" s="120"/>
      <c r="VSO82" s="120"/>
      <c r="VSP82" s="120"/>
      <c r="VSQ82" s="120"/>
      <c r="VSR82" s="120"/>
      <c r="VSS82" s="120"/>
      <c r="VST82" s="120"/>
      <c r="VSU82" s="120"/>
      <c r="VSV82" s="120"/>
      <c r="VSW82" s="120"/>
      <c r="VSX82" s="120"/>
      <c r="VSY82" s="120"/>
      <c r="VSZ82" s="120"/>
      <c r="VTA82" s="120"/>
      <c r="VTB82" s="120"/>
      <c r="VTC82" s="120"/>
      <c r="VTD82" s="120"/>
      <c r="VTE82" s="120"/>
      <c r="VTF82" s="120"/>
      <c r="VTG82" s="120"/>
      <c r="VTH82" s="120"/>
      <c r="VTI82" s="120"/>
      <c r="VTJ82" s="120"/>
      <c r="VTK82" s="120"/>
      <c r="VTL82" s="120"/>
      <c r="VTM82" s="120"/>
      <c r="VTN82" s="120"/>
      <c r="VTO82" s="120"/>
      <c r="VTP82" s="120"/>
      <c r="VTQ82" s="120"/>
      <c r="VTR82" s="120"/>
      <c r="VTS82" s="120"/>
      <c r="VTT82" s="120"/>
      <c r="VTU82" s="120"/>
      <c r="VTV82" s="120"/>
      <c r="VTW82" s="120"/>
      <c r="VTX82" s="120"/>
      <c r="VTY82" s="120"/>
      <c r="VTZ82" s="120"/>
      <c r="VUA82" s="120"/>
      <c r="VUB82" s="120"/>
      <c r="VUC82" s="120"/>
      <c r="VUD82" s="120"/>
      <c r="VUE82" s="120"/>
      <c r="VUF82" s="120"/>
      <c r="VUG82" s="120"/>
      <c r="VUH82" s="120"/>
      <c r="VUI82" s="120"/>
      <c r="VUJ82" s="120"/>
      <c r="VUK82" s="120"/>
      <c r="VUL82" s="120"/>
      <c r="VUM82" s="120"/>
      <c r="VUN82" s="120"/>
      <c r="VUO82" s="120"/>
      <c r="VUP82" s="120"/>
      <c r="VUQ82" s="120"/>
      <c r="VUR82" s="120"/>
      <c r="VUS82" s="120"/>
      <c r="VUT82" s="120"/>
      <c r="VUU82" s="120"/>
      <c r="VUV82" s="120"/>
      <c r="VUW82" s="120"/>
      <c r="VUX82" s="120"/>
      <c r="VUY82" s="120"/>
      <c r="VUZ82" s="120"/>
      <c r="VVA82" s="120"/>
      <c r="VVB82" s="120"/>
      <c r="VVC82" s="120"/>
      <c r="VVD82" s="120"/>
      <c r="VVE82" s="120"/>
      <c r="VVF82" s="120"/>
      <c r="VVG82" s="120"/>
      <c r="VVH82" s="120"/>
      <c r="VVI82" s="120"/>
      <c r="VVJ82" s="120"/>
      <c r="VVK82" s="120"/>
      <c r="VVL82" s="120"/>
      <c r="VVM82" s="120"/>
      <c r="VVN82" s="120"/>
      <c r="VVO82" s="120"/>
      <c r="VVP82" s="120"/>
      <c r="VVQ82" s="120"/>
      <c r="VVR82" s="120"/>
      <c r="VVS82" s="120"/>
      <c r="VVT82" s="120"/>
      <c r="VVU82" s="120"/>
      <c r="VVV82" s="120"/>
      <c r="VVW82" s="120"/>
      <c r="VVX82" s="120"/>
      <c r="VVY82" s="120"/>
      <c r="VVZ82" s="120"/>
      <c r="VWA82" s="120"/>
      <c r="VWB82" s="120"/>
      <c r="VWC82" s="120"/>
      <c r="VWD82" s="120"/>
      <c r="VWE82" s="120"/>
      <c r="VWF82" s="120"/>
      <c r="VWG82" s="120"/>
      <c r="VWH82" s="120"/>
      <c r="VWI82" s="120"/>
      <c r="VWJ82" s="120"/>
      <c r="VWK82" s="120"/>
      <c r="VWL82" s="120"/>
      <c r="VWM82" s="120"/>
      <c r="VWN82" s="120"/>
      <c r="VWO82" s="120"/>
      <c r="VWP82" s="120"/>
      <c r="VWQ82" s="120"/>
      <c r="VWR82" s="120"/>
      <c r="VWS82" s="120"/>
      <c r="VWT82" s="120"/>
      <c r="VWU82" s="120"/>
      <c r="VWV82" s="120"/>
      <c r="VWW82" s="120"/>
      <c r="VWX82" s="120"/>
      <c r="VWY82" s="120"/>
      <c r="VWZ82" s="120"/>
      <c r="VXA82" s="120"/>
      <c r="VXB82" s="120"/>
      <c r="VXC82" s="120"/>
      <c r="VXD82" s="120"/>
      <c r="VXE82" s="120"/>
      <c r="VXF82" s="120"/>
      <c r="VXG82" s="120"/>
      <c r="VXH82" s="120"/>
      <c r="VXI82" s="120"/>
      <c r="VXJ82" s="120"/>
      <c r="VXK82" s="120"/>
      <c r="VXL82" s="120"/>
      <c r="VXM82" s="120"/>
      <c r="VXN82" s="120"/>
      <c r="VXO82" s="120"/>
      <c r="VXP82" s="120"/>
      <c r="VXQ82" s="120"/>
      <c r="VXR82" s="120"/>
      <c r="VXS82" s="120"/>
      <c r="VXT82" s="120"/>
      <c r="VXU82" s="120"/>
      <c r="VXV82" s="120"/>
      <c r="VXW82" s="120"/>
      <c r="VXX82" s="120"/>
      <c r="VXY82" s="120"/>
      <c r="VXZ82" s="120"/>
      <c r="VYA82" s="120"/>
      <c r="VYB82" s="120"/>
      <c r="VYC82" s="120"/>
      <c r="VYD82" s="120"/>
      <c r="VYE82" s="120"/>
      <c r="VYF82" s="120"/>
      <c r="VYG82" s="120"/>
      <c r="VYH82" s="120"/>
      <c r="VYI82" s="120"/>
      <c r="VYJ82" s="120"/>
      <c r="VYK82" s="120"/>
      <c r="VYL82" s="120"/>
      <c r="VYM82" s="120"/>
      <c r="VYN82" s="120"/>
      <c r="VYO82" s="120"/>
      <c r="VYP82" s="120"/>
      <c r="VYQ82" s="120"/>
      <c r="VYR82" s="120"/>
      <c r="VYS82" s="120"/>
      <c r="VYT82" s="120"/>
      <c r="VYU82" s="120"/>
      <c r="VYV82" s="120"/>
      <c r="VYW82" s="120"/>
      <c r="VYX82" s="120"/>
      <c r="VYY82" s="120"/>
      <c r="VYZ82" s="120"/>
      <c r="VZA82" s="120"/>
      <c r="VZB82" s="120"/>
      <c r="VZC82" s="120"/>
      <c r="VZD82" s="120"/>
      <c r="VZE82" s="120"/>
      <c r="VZF82" s="120"/>
      <c r="VZG82" s="120"/>
      <c r="VZH82" s="120"/>
      <c r="VZI82" s="120"/>
      <c r="VZJ82" s="120"/>
      <c r="VZK82" s="120"/>
      <c r="VZL82" s="120"/>
      <c r="VZM82" s="120"/>
      <c r="VZN82" s="120"/>
      <c r="VZO82" s="120"/>
      <c r="VZP82" s="120"/>
      <c r="VZQ82" s="120"/>
      <c r="VZR82" s="120"/>
      <c r="VZS82" s="120"/>
      <c r="VZT82" s="120"/>
      <c r="VZU82" s="120"/>
      <c r="VZV82" s="120"/>
      <c r="VZW82" s="120"/>
      <c r="VZX82" s="120"/>
      <c r="VZY82" s="120"/>
      <c r="VZZ82" s="120"/>
      <c r="WAA82" s="120"/>
      <c r="WAB82" s="120"/>
      <c r="WAC82" s="120"/>
      <c r="WAD82" s="120"/>
      <c r="WAE82" s="120"/>
      <c r="WAF82" s="120"/>
      <c r="WAG82" s="120"/>
      <c r="WAH82" s="120"/>
      <c r="WAI82" s="120"/>
      <c r="WAJ82" s="120"/>
      <c r="WAK82" s="120"/>
      <c r="WAL82" s="120"/>
      <c r="WAM82" s="120"/>
      <c r="WAN82" s="120"/>
      <c r="WAO82" s="120"/>
      <c r="WAP82" s="120"/>
      <c r="WAQ82" s="120"/>
      <c r="WAR82" s="120"/>
      <c r="WAS82" s="120"/>
      <c r="WAT82" s="120"/>
      <c r="WAU82" s="120"/>
      <c r="WAV82" s="120"/>
      <c r="WAW82" s="120"/>
      <c r="WAX82" s="120"/>
      <c r="WAY82" s="120"/>
      <c r="WAZ82" s="120"/>
      <c r="WBA82" s="120"/>
      <c r="WBB82" s="120"/>
      <c r="WBC82" s="120"/>
      <c r="WBD82" s="120"/>
      <c r="WBE82" s="120"/>
      <c r="WBF82" s="120"/>
      <c r="WBG82" s="120"/>
      <c r="WBH82" s="120"/>
      <c r="WBI82" s="120"/>
      <c r="WBJ82" s="120"/>
      <c r="WBK82" s="120"/>
      <c r="WBL82" s="120"/>
      <c r="WBM82" s="120"/>
      <c r="WBN82" s="120"/>
      <c r="WBO82" s="120"/>
      <c r="WBP82" s="120"/>
      <c r="WBQ82" s="120"/>
      <c r="WBR82" s="120"/>
      <c r="WBS82" s="120"/>
      <c r="WBT82" s="120"/>
      <c r="WBU82" s="120"/>
      <c r="WBV82" s="120"/>
      <c r="WBW82" s="120"/>
      <c r="WBX82" s="120"/>
      <c r="WBY82" s="120"/>
      <c r="WBZ82" s="120"/>
      <c r="WCA82" s="120"/>
      <c r="WCB82" s="120"/>
      <c r="WCC82" s="120"/>
      <c r="WCD82" s="120"/>
      <c r="WCE82" s="120"/>
      <c r="WCF82" s="120"/>
      <c r="WCG82" s="120"/>
      <c r="WCH82" s="120"/>
      <c r="WCI82" s="120"/>
      <c r="WCJ82" s="120"/>
      <c r="WCK82" s="120"/>
      <c r="WCL82" s="120"/>
      <c r="WCM82" s="120"/>
      <c r="WCN82" s="120"/>
      <c r="WCO82" s="120"/>
      <c r="WCP82" s="120"/>
      <c r="WCQ82" s="120"/>
      <c r="WCR82" s="120"/>
      <c r="WCS82" s="120"/>
      <c r="WCT82" s="120"/>
      <c r="WCU82" s="120"/>
      <c r="WCV82" s="120"/>
      <c r="WCW82" s="120"/>
      <c r="WCX82" s="120"/>
      <c r="WCY82" s="120"/>
      <c r="WCZ82" s="120"/>
      <c r="WDA82" s="120"/>
      <c r="WDB82" s="120"/>
      <c r="WDC82" s="120"/>
      <c r="WDD82" s="120"/>
      <c r="WDE82" s="120"/>
      <c r="WDF82" s="120"/>
      <c r="WDG82" s="120"/>
      <c r="WDH82" s="120"/>
      <c r="WDI82" s="120"/>
      <c r="WDJ82" s="120"/>
      <c r="WDK82" s="120"/>
      <c r="WDL82" s="120"/>
      <c r="WDM82" s="120"/>
      <c r="WDN82" s="120"/>
      <c r="WDO82" s="120"/>
      <c r="WDP82" s="120"/>
      <c r="WDQ82" s="120"/>
      <c r="WDR82" s="120"/>
      <c r="WDS82" s="120"/>
      <c r="WDT82" s="120"/>
      <c r="WDU82" s="120"/>
      <c r="WDV82" s="120"/>
      <c r="WDW82" s="120"/>
      <c r="WDX82" s="120"/>
      <c r="WDY82" s="120"/>
      <c r="WDZ82" s="120"/>
      <c r="WEA82" s="120"/>
      <c r="WEB82" s="120"/>
      <c r="WEC82" s="120"/>
      <c r="WED82" s="120"/>
      <c r="WEE82" s="120"/>
      <c r="WEF82" s="120"/>
      <c r="WEG82" s="120"/>
      <c r="WEH82" s="120"/>
      <c r="WEI82" s="120"/>
      <c r="WEJ82" s="120"/>
      <c r="WEK82" s="120"/>
      <c r="WEL82" s="120"/>
      <c r="WEM82" s="120"/>
      <c r="WEN82" s="120"/>
      <c r="WEO82" s="120"/>
      <c r="WEP82" s="120"/>
      <c r="WEQ82" s="120"/>
      <c r="WER82" s="120"/>
      <c r="WES82" s="120"/>
      <c r="WET82" s="120"/>
      <c r="WEU82" s="120"/>
      <c r="WEV82" s="120"/>
      <c r="WEW82" s="120"/>
      <c r="WEX82" s="120"/>
      <c r="WEY82" s="120"/>
      <c r="WEZ82" s="120"/>
      <c r="WFA82" s="120"/>
      <c r="WFB82" s="120"/>
      <c r="WFC82" s="120"/>
      <c r="WFD82" s="120"/>
      <c r="WFE82" s="120"/>
      <c r="WFF82" s="120"/>
      <c r="WFG82" s="120"/>
      <c r="WFH82" s="120"/>
      <c r="WFI82" s="120"/>
      <c r="WFJ82" s="120"/>
      <c r="WFK82" s="120"/>
      <c r="WFL82" s="120"/>
      <c r="WFM82" s="120"/>
      <c r="WFN82" s="120"/>
      <c r="WFO82" s="120"/>
      <c r="WFP82" s="120"/>
      <c r="WFQ82" s="120"/>
      <c r="WFR82" s="120"/>
      <c r="WFS82" s="120"/>
      <c r="WFT82" s="120"/>
      <c r="WFU82" s="120"/>
      <c r="WFV82" s="120"/>
      <c r="WFW82" s="120"/>
      <c r="WFX82" s="120"/>
      <c r="WFY82" s="120"/>
      <c r="WFZ82" s="120"/>
      <c r="WGA82" s="120"/>
      <c r="WGB82" s="120"/>
      <c r="WGC82" s="120"/>
      <c r="WGD82" s="120"/>
      <c r="WGE82" s="120"/>
      <c r="WGF82" s="120"/>
      <c r="WGG82" s="120"/>
      <c r="WGH82" s="120"/>
      <c r="WGI82" s="120"/>
      <c r="WGJ82" s="120"/>
      <c r="WGK82" s="120"/>
      <c r="WGL82" s="120"/>
      <c r="WGM82" s="120"/>
      <c r="WGN82" s="120"/>
      <c r="WGO82" s="120"/>
      <c r="WGP82" s="120"/>
      <c r="WGQ82" s="120"/>
      <c r="WGR82" s="120"/>
      <c r="WGS82" s="120"/>
      <c r="WGT82" s="120"/>
      <c r="WGU82" s="120"/>
      <c r="WGV82" s="120"/>
      <c r="WGW82" s="120"/>
      <c r="WGX82" s="120"/>
      <c r="WGY82" s="120"/>
      <c r="WGZ82" s="120"/>
      <c r="WHA82" s="120"/>
      <c r="WHB82" s="120"/>
      <c r="WHC82" s="120"/>
      <c r="WHD82" s="120"/>
      <c r="WHE82" s="120"/>
      <c r="WHF82" s="120"/>
      <c r="WHG82" s="120"/>
      <c r="WHH82" s="120"/>
      <c r="WHI82" s="120"/>
      <c r="WHJ82" s="120"/>
      <c r="WHK82" s="120"/>
      <c r="WHL82" s="120"/>
      <c r="WHM82" s="120"/>
      <c r="WHN82" s="120"/>
      <c r="WHO82" s="120"/>
      <c r="WHP82" s="120"/>
      <c r="WHQ82" s="120"/>
      <c r="WHR82" s="120"/>
      <c r="WHS82" s="120"/>
      <c r="WHT82" s="120"/>
      <c r="WHU82" s="120"/>
      <c r="WHV82" s="120"/>
      <c r="WHW82" s="120"/>
      <c r="WHX82" s="120"/>
      <c r="WHY82" s="120"/>
      <c r="WHZ82" s="120"/>
      <c r="WIA82" s="120"/>
      <c r="WIB82" s="120"/>
      <c r="WIC82" s="120"/>
      <c r="WID82" s="120"/>
      <c r="WIE82" s="120"/>
      <c r="WIF82" s="120"/>
      <c r="WIG82" s="120"/>
      <c r="WIH82" s="120"/>
      <c r="WII82" s="120"/>
      <c r="WIJ82" s="120"/>
      <c r="WIK82" s="120"/>
      <c r="WIL82" s="120"/>
      <c r="WIM82" s="120"/>
      <c r="WIN82" s="120"/>
      <c r="WIO82" s="120"/>
      <c r="WIP82" s="120"/>
      <c r="WIQ82" s="120"/>
      <c r="WIR82" s="120"/>
      <c r="WIS82" s="120"/>
      <c r="WIT82" s="120"/>
      <c r="WIU82" s="120"/>
      <c r="WIV82" s="120"/>
      <c r="WIW82" s="120"/>
      <c r="WIX82" s="120"/>
      <c r="WIY82" s="120"/>
      <c r="WIZ82" s="120"/>
      <c r="WJA82" s="120"/>
      <c r="WJB82" s="120"/>
      <c r="WJC82" s="120"/>
      <c r="WJD82" s="120"/>
      <c r="WJE82" s="120"/>
      <c r="WJF82" s="120"/>
      <c r="WJG82" s="120"/>
      <c r="WJH82" s="120"/>
      <c r="WJI82" s="120"/>
      <c r="WJJ82" s="120"/>
      <c r="WJK82" s="120"/>
      <c r="WJL82" s="120"/>
      <c r="WJM82" s="120"/>
      <c r="WJN82" s="120"/>
      <c r="WJO82" s="120"/>
      <c r="WJP82" s="120"/>
      <c r="WJQ82" s="120"/>
      <c r="WJR82" s="120"/>
      <c r="WJS82" s="120"/>
      <c r="WJT82" s="120"/>
      <c r="WJU82" s="120"/>
      <c r="WJV82" s="120"/>
      <c r="WJW82" s="120"/>
      <c r="WJX82" s="120"/>
      <c r="WJY82" s="120"/>
      <c r="WJZ82" s="120"/>
      <c r="WKA82" s="120"/>
      <c r="WKB82" s="120"/>
      <c r="WKC82" s="120"/>
      <c r="WKD82" s="120"/>
      <c r="WKE82" s="120"/>
      <c r="WKF82" s="120"/>
      <c r="WKG82" s="120"/>
      <c r="WKH82" s="120"/>
      <c r="WKI82" s="120"/>
      <c r="WKJ82" s="120"/>
      <c r="WKK82" s="120"/>
      <c r="WKL82" s="120"/>
      <c r="WKM82" s="120"/>
      <c r="WKN82" s="120"/>
      <c r="WKO82" s="120"/>
      <c r="WKP82" s="120"/>
      <c r="WKQ82" s="120"/>
      <c r="WKR82" s="120"/>
      <c r="WKS82" s="120"/>
      <c r="WKT82" s="120"/>
      <c r="WKU82" s="120"/>
      <c r="WKV82" s="120"/>
      <c r="WKW82" s="120"/>
      <c r="WKX82" s="120"/>
      <c r="WKY82" s="120"/>
      <c r="WKZ82" s="120"/>
      <c r="WLA82" s="120"/>
      <c r="WLB82" s="120"/>
      <c r="WLC82" s="120"/>
      <c r="WLD82" s="120"/>
      <c r="WLE82" s="120"/>
      <c r="WLF82" s="120"/>
      <c r="WLG82" s="120"/>
      <c r="WLH82" s="120"/>
      <c r="WLI82" s="120"/>
      <c r="WLJ82" s="120"/>
      <c r="WLK82" s="120"/>
      <c r="WLL82" s="120"/>
      <c r="WLM82" s="120"/>
      <c r="WLN82" s="120"/>
      <c r="WLO82" s="120"/>
      <c r="WLP82" s="120"/>
      <c r="WLQ82" s="120"/>
      <c r="WLR82" s="120"/>
      <c r="WLS82" s="120"/>
      <c r="WLT82" s="120"/>
      <c r="WLU82" s="120"/>
      <c r="WLV82" s="120"/>
      <c r="WLW82" s="120"/>
      <c r="WLX82" s="120"/>
      <c r="WLY82" s="120"/>
      <c r="WLZ82" s="120"/>
      <c r="WMA82" s="120"/>
      <c r="WMB82" s="120"/>
      <c r="WMC82" s="120"/>
      <c r="WMD82" s="120"/>
      <c r="WME82" s="120"/>
      <c r="WMF82" s="120"/>
      <c r="WMG82" s="120"/>
      <c r="WMH82" s="120"/>
      <c r="WMI82" s="120"/>
      <c r="WMJ82" s="120"/>
      <c r="WMK82" s="120"/>
      <c r="WML82" s="120"/>
      <c r="WMM82" s="120"/>
      <c r="WMN82" s="120"/>
      <c r="WMO82" s="120"/>
      <c r="WMP82" s="120"/>
      <c r="WMQ82" s="120"/>
      <c r="WMR82" s="120"/>
      <c r="WMS82" s="120"/>
      <c r="WMT82" s="120"/>
      <c r="WMU82" s="120"/>
      <c r="WMV82" s="120"/>
      <c r="WMW82" s="120"/>
      <c r="WMX82" s="120"/>
      <c r="WMY82" s="120"/>
      <c r="WMZ82" s="120"/>
      <c r="WNA82" s="120"/>
      <c r="WNB82" s="120"/>
      <c r="WNC82" s="120"/>
      <c r="WND82" s="120"/>
      <c r="WNE82" s="120"/>
      <c r="WNF82" s="120"/>
      <c r="WNG82" s="120"/>
      <c r="WNH82" s="120"/>
      <c r="WNI82" s="120"/>
      <c r="WNJ82" s="120"/>
      <c r="WNK82" s="120"/>
      <c r="WNL82" s="120"/>
      <c r="WNM82" s="120"/>
      <c r="WNN82" s="120"/>
      <c r="WNO82" s="120"/>
      <c r="WNP82" s="120"/>
      <c r="WNQ82" s="120"/>
      <c r="WNR82" s="120"/>
      <c r="WNS82" s="120"/>
      <c r="WNT82" s="120"/>
      <c r="WNU82" s="120"/>
      <c r="WNV82" s="120"/>
      <c r="WNW82" s="120"/>
      <c r="WNX82" s="120"/>
      <c r="WNY82" s="120"/>
      <c r="WNZ82" s="120"/>
      <c r="WOA82" s="120"/>
      <c r="WOB82" s="120"/>
      <c r="WOC82" s="120"/>
      <c r="WOD82" s="120"/>
      <c r="WOE82" s="120"/>
      <c r="WOF82" s="120"/>
      <c r="WOG82" s="120"/>
      <c r="WOH82" s="120"/>
      <c r="WOI82" s="120"/>
      <c r="WOJ82" s="120"/>
      <c r="WOK82" s="120"/>
      <c r="WOL82" s="120"/>
      <c r="WOM82" s="120"/>
      <c r="WON82" s="120"/>
      <c r="WOO82" s="120"/>
      <c r="WOP82" s="120"/>
      <c r="WOQ82" s="120"/>
      <c r="WOR82" s="120"/>
      <c r="WOS82" s="120"/>
      <c r="WOT82" s="120"/>
      <c r="WOU82" s="120"/>
      <c r="WOV82" s="120"/>
      <c r="WOW82" s="120"/>
      <c r="WOX82" s="120"/>
      <c r="WOY82" s="120"/>
      <c r="WOZ82" s="120"/>
      <c r="WPA82" s="120"/>
      <c r="WPB82" s="120"/>
      <c r="WPC82" s="120"/>
      <c r="WPD82" s="120"/>
      <c r="WPE82" s="120"/>
      <c r="WPF82" s="120"/>
      <c r="WPG82" s="120"/>
      <c r="WPH82" s="120"/>
      <c r="WPI82" s="120"/>
      <c r="WPJ82" s="120"/>
      <c r="WPK82" s="120"/>
      <c r="WPL82" s="120"/>
      <c r="WPM82" s="120"/>
      <c r="WPN82" s="120"/>
      <c r="WPO82" s="120"/>
      <c r="WPP82" s="120"/>
      <c r="WPQ82" s="120"/>
      <c r="WPR82" s="120"/>
      <c r="WPS82" s="120"/>
      <c r="WPT82" s="120"/>
      <c r="WPU82" s="120"/>
      <c r="WPV82" s="120"/>
      <c r="WPW82" s="120"/>
      <c r="WPX82" s="120"/>
      <c r="WPY82" s="120"/>
      <c r="WPZ82" s="120"/>
      <c r="WQA82" s="120"/>
      <c r="WQB82" s="120"/>
      <c r="WQC82" s="120"/>
      <c r="WQD82" s="120"/>
      <c r="WQE82" s="120"/>
      <c r="WQF82" s="120"/>
      <c r="WQG82" s="120"/>
      <c r="WQH82" s="120"/>
      <c r="WQI82" s="120"/>
      <c r="WQJ82" s="120"/>
      <c r="WQK82" s="120"/>
      <c r="WQL82" s="120"/>
      <c r="WQM82" s="120"/>
      <c r="WQN82" s="120"/>
      <c r="WQO82" s="120"/>
      <c r="WQP82" s="120"/>
      <c r="WQQ82" s="120"/>
      <c r="WQR82" s="120"/>
      <c r="WQS82" s="120"/>
      <c r="WQT82" s="120"/>
      <c r="WQU82" s="120"/>
      <c r="WQV82" s="120"/>
      <c r="WQW82" s="120"/>
      <c r="WQX82" s="120"/>
      <c r="WQY82" s="120"/>
      <c r="WQZ82" s="120"/>
      <c r="WRA82" s="120"/>
      <c r="WRB82" s="120"/>
      <c r="WRC82" s="120"/>
      <c r="WRD82" s="120"/>
      <c r="WRE82" s="120"/>
      <c r="WRF82" s="120"/>
      <c r="WRG82" s="120"/>
      <c r="WRH82" s="120"/>
      <c r="WRI82" s="120"/>
      <c r="WRJ82" s="120"/>
      <c r="WRK82" s="120"/>
      <c r="WRL82" s="120"/>
      <c r="WRM82" s="120"/>
      <c r="WRN82" s="120"/>
      <c r="WRO82" s="120"/>
      <c r="WRP82" s="120"/>
      <c r="WRQ82" s="120"/>
      <c r="WRR82" s="120"/>
      <c r="WRS82" s="120"/>
      <c r="WRT82" s="120"/>
      <c r="WRU82" s="120"/>
      <c r="WRV82" s="120"/>
      <c r="WRW82" s="120"/>
      <c r="WRX82" s="120"/>
      <c r="WRY82" s="120"/>
      <c r="WRZ82" s="120"/>
      <c r="WSA82" s="120"/>
      <c r="WSB82" s="120"/>
      <c r="WSC82" s="120"/>
      <c r="WSD82" s="120"/>
      <c r="WSE82" s="120"/>
      <c r="WSF82" s="120"/>
      <c r="WSG82" s="120"/>
      <c r="WSH82" s="120"/>
      <c r="WSI82" s="120"/>
      <c r="WSJ82" s="120"/>
      <c r="WSK82" s="120"/>
      <c r="WSL82" s="120"/>
      <c r="WSM82" s="120"/>
      <c r="WSN82" s="120"/>
      <c r="WSO82" s="120"/>
      <c r="WSP82" s="120"/>
      <c r="WSQ82" s="120"/>
      <c r="WSR82" s="120"/>
      <c r="WSS82" s="120"/>
      <c r="WST82" s="120"/>
      <c r="WSU82" s="120"/>
      <c r="WSV82" s="120"/>
      <c r="WSW82" s="120"/>
      <c r="WSX82" s="120"/>
      <c r="WSY82" s="120"/>
      <c r="WSZ82" s="120"/>
      <c r="WTA82" s="120"/>
      <c r="WTB82" s="120"/>
      <c r="WTC82" s="120"/>
      <c r="WTD82" s="120"/>
      <c r="WTE82" s="120"/>
      <c r="WTF82" s="120"/>
      <c r="WTG82" s="120"/>
      <c r="WTH82" s="120"/>
      <c r="WTI82" s="120"/>
      <c r="WTJ82" s="120"/>
      <c r="WTK82" s="120"/>
      <c r="WTL82" s="120"/>
      <c r="WTM82" s="120"/>
      <c r="WTN82" s="120"/>
      <c r="WTO82" s="120"/>
      <c r="WTP82" s="120"/>
      <c r="WTQ82" s="120"/>
      <c r="WTR82" s="120"/>
      <c r="WTS82" s="120"/>
      <c r="WTT82" s="120"/>
      <c r="WTU82" s="120"/>
      <c r="WTV82" s="120"/>
      <c r="WTW82" s="120"/>
      <c r="WTX82" s="120"/>
      <c r="WTY82" s="120"/>
      <c r="WTZ82" s="120"/>
      <c r="WUA82" s="120"/>
      <c r="WUB82" s="120"/>
      <c r="WUC82" s="120"/>
      <c r="WUD82" s="120"/>
      <c r="WUE82" s="120"/>
      <c r="WUF82" s="120"/>
      <c r="WUG82" s="120"/>
      <c r="WUH82" s="120"/>
      <c r="WUI82" s="120"/>
      <c r="WUJ82" s="120"/>
      <c r="WUK82" s="120"/>
      <c r="WUL82" s="120"/>
      <c r="WUM82" s="120"/>
      <c r="WUN82" s="120"/>
      <c r="WUO82" s="120"/>
      <c r="WUP82" s="120"/>
      <c r="WUQ82" s="120"/>
      <c r="WUR82" s="120"/>
      <c r="WUS82" s="120"/>
      <c r="WUT82" s="120"/>
      <c r="WUU82" s="120"/>
      <c r="WUV82" s="120"/>
      <c r="WUW82" s="120"/>
      <c r="WUX82" s="120"/>
      <c r="WUY82" s="120"/>
      <c r="WUZ82" s="120"/>
      <c r="WVA82" s="120"/>
      <c r="WVB82" s="120"/>
      <c r="WVC82" s="120"/>
      <c r="WVD82" s="120"/>
      <c r="WVE82" s="120"/>
      <c r="WVF82" s="120"/>
      <c r="WVG82" s="120"/>
      <c r="WVH82" s="120"/>
      <c r="WVI82" s="120"/>
      <c r="WVJ82" s="120"/>
      <c r="WVK82" s="120"/>
      <c r="WVL82" s="120"/>
      <c r="WVM82" s="120"/>
      <c r="WVN82" s="120"/>
      <c r="WVO82" s="120"/>
      <c r="WVP82" s="120"/>
      <c r="WVQ82" s="120"/>
      <c r="WVR82" s="120"/>
      <c r="WVS82" s="120"/>
      <c r="WVT82" s="120"/>
      <c r="WVU82" s="120"/>
      <c r="WVV82" s="120"/>
      <c r="WVW82" s="120"/>
      <c r="WVX82" s="120"/>
      <c r="WVY82" s="120"/>
      <c r="WVZ82" s="120"/>
      <c r="WWA82" s="120"/>
      <c r="WWB82" s="120"/>
      <c r="WWC82" s="120"/>
      <c r="WWD82" s="120"/>
      <c r="WWE82" s="120"/>
      <c r="WWF82" s="120"/>
      <c r="WWG82" s="120"/>
      <c r="WWH82" s="120"/>
      <c r="WWI82" s="120"/>
      <c r="WWJ82" s="120"/>
      <c r="WWK82" s="120"/>
      <c r="WWL82" s="120"/>
      <c r="WWM82" s="120"/>
      <c r="WWN82" s="120"/>
      <c r="WWO82" s="120"/>
      <c r="WWP82" s="120"/>
      <c r="WWQ82" s="120"/>
      <c r="WWR82" s="120"/>
      <c r="WWS82" s="120"/>
      <c r="WWT82" s="120"/>
      <c r="WWU82" s="120"/>
      <c r="WWV82" s="120"/>
      <c r="WWW82" s="120"/>
      <c r="WWX82" s="120"/>
      <c r="WWY82" s="120"/>
      <c r="WWZ82" s="120"/>
      <c r="WXA82" s="120"/>
      <c r="WXB82" s="120"/>
      <c r="WXC82" s="120"/>
      <c r="WXD82" s="120"/>
      <c r="WXE82" s="120"/>
      <c r="WXF82" s="120"/>
      <c r="WXG82" s="120"/>
      <c r="WXH82" s="120"/>
      <c r="WXI82" s="120"/>
      <c r="WXJ82" s="120"/>
      <c r="WXK82" s="120"/>
      <c r="WXL82" s="120"/>
      <c r="WXM82" s="120"/>
      <c r="WXN82" s="120"/>
      <c r="WXO82" s="120"/>
      <c r="WXP82" s="120"/>
      <c r="WXQ82" s="120"/>
      <c r="WXR82" s="120"/>
      <c r="WXS82" s="120"/>
      <c r="WXT82" s="120"/>
      <c r="WXU82" s="120"/>
      <c r="WXV82" s="120"/>
      <c r="WXW82" s="120"/>
      <c r="WXX82" s="120"/>
      <c r="WXY82" s="120"/>
      <c r="WXZ82" s="120"/>
      <c r="WYA82" s="120"/>
      <c r="WYB82" s="120"/>
      <c r="WYC82" s="120"/>
      <c r="WYD82" s="120"/>
      <c r="WYE82" s="120"/>
      <c r="WYF82" s="120"/>
      <c r="WYG82" s="120"/>
      <c r="WYH82" s="120"/>
      <c r="WYI82" s="120"/>
      <c r="WYJ82" s="120"/>
      <c r="WYK82" s="120"/>
      <c r="WYL82" s="120"/>
      <c r="WYM82" s="120"/>
      <c r="WYN82" s="120"/>
      <c r="WYO82" s="120"/>
      <c r="WYP82" s="120"/>
      <c r="WYQ82" s="120"/>
      <c r="WYR82" s="120"/>
      <c r="WYS82" s="120"/>
      <c r="WYT82" s="120"/>
      <c r="WYU82" s="120"/>
      <c r="WYV82" s="120"/>
      <c r="WYW82" s="120"/>
      <c r="WYX82" s="120"/>
      <c r="WYY82" s="120"/>
      <c r="WYZ82" s="120"/>
      <c r="WZA82" s="120"/>
      <c r="WZB82" s="120"/>
      <c r="WZC82" s="120"/>
      <c r="WZD82" s="120"/>
      <c r="WZE82" s="120"/>
      <c r="WZF82" s="120"/>
      <c r="WZG82" s="120"/>
      <c r="WZH82" s="120"/>
      <c r="WZI82" s="120"/>
      <c r="WZJ82" s="120"/>
      <c r="WZK82" s="120"/>
      <c r="WZL82" s="120"/>
      <c r="WZM82" s="120"/>
      <c r="WZN82" s="120"/>
      <c r="WZO82" s="120"/>
      <c r="WZP82" s="120"/>
      <c r="WZQ82" s="120"/>
      <c r="WZR82" s="120"/>
      <c r="WZS82" s="120"/>
      <c r="WZT82" s="120"/>
      <c r="WZU82" s="120"/>
      <c r="WZV82" s="120"/>
      <c r="WZW82" s="120"/>
      <c r="WZX82" s="120"/>
      <c r="WZY82" s="120"/>
      <c r="WZZ82" s="120"/>
      <c r="XAA82" s="120"/>
      <c r="XAB82" s="120"/>
      <c r="XAC82" s="120"/>
      <c r="XAD82" s="120"/>
      <c r="XAE82" s="120"/>
      <c r="XAF82" s="120"/>
      <c r="XAG82" s="120"/>
      <c r="XAH82" s="120"/>
      <c r="XAI82" s="120"/>
      <c r="XAJ82" s="120"/>
      <c r="XAK82" s="120"/>
      <c r="XAL82" s="120"/>
      <c r="XAM82" s="120"/>
      <c r="XAN82" s="120"/>
      <c r="XAO82" s="120"/>
      <c r="XAP82" s="120"/>
      <c r="XAQ82" s="120"/>
      <c r="XAR82" s="120"/>
      <c r="XAS82" s="120"/>
      <c r="XAT82" s="120"/>
      <c r="XAU82" s="120"/>
      <c r="XAV82" s="120"/>
      <c r="XAW82" s="120"/>
      <c r="XAX82" s="120"/>
      <c r="XAY82" s="120"/>
      <c r="XAZ82" s="120"/>
      <c r="XBA82" s="120"/>
      <c r="XBB82" s="120"/>
      <c r="XBC82" s="120"/>
      <c r="XBD82" s="120"/>
      <c r="XBE82" s="120"/>
      <c r="XBF82" s="120"/>
      <c r="XBG82" s="120"/>
      <c r="XBH82" s="120"/>
      <c r="XBI82" s="120"/>
      <c r="XBJ82" s="120"/>
      <c r="XBK82" s="120"/>
      <c r="XBL82" s="120"/>
      <c r="XBM82" s="120"/>
      <c r="XBN82" s="120"/>
      <c r="XBO82" s="120"/>
      <c r="XBP82" s="120"/>
      <c r="XBQ82" s="120"/>
      <c r="XBR82" s="120"/>
      <c r="XBS82" s="120"/>
      <c r="XBT82" s="120"/>
      <c r="XBU82" s="120"/>
      <c r="XBV82" s="120"/>
      <c r="XBW82" s="120"/>
      <c r="XBX82" s="120"/>
      <c r="XBY82" s="120"/>
      <c r="XBZ82" s="120"/>
      <c r="XCA82" s="120"/>
      <c r="XCB82" s="120"/>
      <c r="XCC82" s="120"/>
      <c r="XCD82" s="120"/>
      <c r="XCE82" s="120"/>
      <c r="XCF82" s="120"/>
      <c r="XCG82" s="120"/>
      <c r="XCH82" s="120"/>
      <c r="XCI82" s="120"/>
      <c r="XCJ82" s="120"/>
      <c r="XCK82" s="120"/>
      <c r="XCL82" s="120"/>
      <c r="XCM82" s="120"/>
      <c r="XCN82" s="120"/>
      <c r="XCO82" s="120"/>
      <c r="XCP82" s="120"/>
      <c r="XCQ82" s="120"/>
      <c r="XCR82" s="120"/>
      <c r="XCS82" s="120"/>
      <c r="XCT82" s="120"/>
      <c r="XCU82" s="120"/>
      <c r="XCV82" s="120"/>
      <c r="XCW82" s="120"/>
      <c r="XCX82" s="120"/>
      <c r="XCY82" s="120"/>
      <c r="XCZ82" s="120"/>
      <c r="XDA82" s="120"/>
      <c r="XDB82" s="120"/>
      <c r="XDC82" s="120"/>
      <c r="XDD82" s="120"/>
      <c r="XDE82" s="120"/>
      <c r="XDF82" s="120"/>
      <c r="XDG82" s="120"/>
      <c r="XDH82" s="120"/>
      <c r="XDI82" s="120"/>
      <c r="XDJ82" s="120"/>
      <c r="XDK82" s="120"/>
      <c r="XDL82" s="120"/>
      <c r="XDM82" s="120"/>
      <c r="XDN82" s="120"/>
      <c r="XDO82" s="120"/>
      <c r="XDP82" s="120"/>
      <c r="XDQ82" s="120"/>
      <c r="XDR82" s="120"/>
      <c r="XDS82" s="120"/>
      <c r="XDT82" s="120"/>
      <c r="XDU82" s="120"/>
      <c r="XDV82" s="120"/>
      <c r="XDW82" s="120"/>
      <c r="XDX82" s="120"/>
      <c r="XDY82" s="120"/>
      <c r="XDZ82" s="120"/>
      <c r="XEA82" s="120"/>
      <c r="XEB82" s="120"/>
      <c r="XEC82" s="120"/>
      <c r="XED82" s="120"/>
      <c r="XEE82" s="120"/>
      <c r="XEF82" s="120"/>
      <c r="XEG82" s="120"/>
      <c r="XEH82" s="120"/>
      <c r="XEI82" s="120"/>
      <c r="XEJ82" s="120"/>
      <c r="XEK82" s="120"/>
      <c r="XEL82" s="120"/>
      <c r="XEM82" s="120"/>
      <c r="XEN82" s="120"/>
      <c r="XEO82" s="120"/>
      <c r="XEP82" s="120"/>
      <c r="XEQ82" s="120"/>
      <c r="XER82" s="120"/>
      <c r="XES82" s="120"/>
      <c r="XET82" s="120"/>
      <c r="XEU82" s="120"/>
    </row>
    <row r="83" spans="1:16375" ht="230.4" customHeight="1">
      <c r="A83" s="225" t="s">
        <v>70</v>
      </c>
      <c r="B83" s="309" t="s">
        <v>439</v>
      </c>
      <c r="C83" s="310" t="s">
        <v>77</v>
      </c>
      <c r="D83" s="228">
        <v>0.5</v>
      </c>
      <c r="E83" s="228"/>
      <c r="F83" s="263">
        <v>0.5</v>
      </c>
      <c r="G83" s="230" t="s">
        <v>24</v>
      </c>
      <c r="H83" s="231" t="s">
        <v>43</v>
      </c>
      <c r="I83" s="232" t="s">
        <v>684</v>
      </c>
      <c r="J83" s="238" t="s">
        <v>52</v>
      </c>
      <c r="K83" s="285" t="s">
        <v>322</v>
      </c>
      <c r="L83" s="628" t="s">
        <v>786</v>
      </c>
      <c r="M83" s="237" t="s">
        <v>809</v>
      </c>
      <c r="N83" s="120"/>
      <c r="O83" s="120"/>
      <c r="P83" s="120"/>
      <c r="Q83" s="120"/>
      <c r="R83" s="120"/>
      <c r="S83" s="120"/>
      <c r="T83" s="120"/>
      <c r="U83" s="120"/>
      <c r="V83" s="120"/>
      <c r="W83" s="120"/>
      <c r="X83" s="120"/>
      <c r="Y83" s="120"/>
      <c r="Z83" s="120"/>
      <c r="AA83" s="120"/>
      <c r="AB83" s="120"/>
      <c r="AC83" s="120"/>
      <c r="AD83" s="120"/>
      <c r="AE83" s="120"/>
      <c r="AF83" s="120"/>
      <c r="AG83" s="120"/>
      <c r="AH83" s="120"/>
      <c r="AI83" s="120"/>
      <c r="AJ83" s="120"/>
      <c r="AK83" s="120"/>
      <c r="AL83" s="120"/>
      <c r="AM83" s="120"/>
      <c r="AN83" s="120"/>
      <c r="AO83" s="120"/>
      <c r="AP83" s="120"/>
      <c r="AQ83" s="120"/>
      <c r="AR83" s="120"/>
      <c r="AS83" s="120"/>
      <c r="AT83" s="120"/>
      <c r="AU83" s="120"/>
      <c r="AV83" s="120"/>
      <c r="AW83" s="120"/>
      <c r="AX83" s="120"/>
      <c r="AY83" s="120"/>
      <c r="AZ83" s="120"/>
      <c r="BA83" s="120"/>
      <c r="BB83" s="120"/>
      <c r="BC83" s="120"/>
      <c r="BD83" s="120"/>
      <c r="BE83" s="120"/>
      <c r="BF83" s="120"/>
      <c r="BG83" s="120"/>
      <c r="BH83" s="120"/>
      <c r="BI83" s="120"/>
      <c r="BJ83" s="120"/>
      <c r="BK83" s="120"/>
      <c r="BL83" s="120"/>
      <c r="BM83" s="120"/>
      <c r="BN83" s="120"/>
      <c r="BO83" s="120"/>
      <c r="BP83" s="120"/>
      <c r="BQ83" s="120"/>
      <c r="BR83" s="120"/>
      <c r="BS83" s="120"/>
      <c r="BT83" s="120"/>
      <c r="BU83" s="120"/>
      <c r="BV83" s="120"/>
      <c r="BW83" s="120"/>
      <c r="BX83" s="120"/>
      <c r="BY83" s="120"/>
      <c r="BZ83" s="120"/>
      <c r="CA83" s="120"/>
      <c r="CB83" s="120"/>
      <c r="CC83" s="120"/>
      <c r="CD83" s="120"/>
      <c r="CE83" s="120"/>
      <c r="CF83" s="120"/>
      <c r="CG83" s="120"/>
      <c r="CH83" s="120"/>
      <c r="CI83" s="120"/>
      <c r="CJ83" s="120"/>
      <c r="CK83" s="120"/>
      <c r="CL83" s="120"/>
      <c r="CM83" s="120"/>
      <c r="CN83" s="120"/>
      <c r="CO83" s="120"/>
      <c r="CP83" s="120"/>
      <c r="CQ83" s="120"/>
      <c r="CR83" s="120"/>
      <c r="CS83" s="120"/>
      <c r="CT83" s="120"/>
      <c r="CU83" s="120"/>
      <c r="CV83" s="120"/>
      <c r="CW83" s="120"/>
      <c r="CX83" s="120"/>
      <c r="CY83" s="120"/>
      <c r="CZ83" s="120"/>
      <c r="DA83" s="120"/>
      <c r="DB83" s="120"/>
      <c r="DC83" s="120"/>
      <c r="DD83" s="120"/>
      <c r="DE83" s="120"/>
      <c r="DF83" s="120"/>
      <c r="DG83" s="120"/>
      <c r="DH83" s="120"/>
      <c r="DI83" s="120"/>
      <c r="DJ83" s="120"/>
      <c r="DK83" s="120"/>
      <c r="DL83" s="120"/>
      <c r="DM83" s="120"/>
      <c r="DN83" s="120"/>
      <c r="DO83" s="120"/>
      <c r="DP83" s="120"/>
      <c r="DQ83" s="120"/>
      <c r="DR83" s="120"/>
      <c r="DS83" s="120"/>
      <c r="DT83" s="120"/>
      <c r="DU83" s="120"/>
      <c r="DV83" s="120"/>
      <c r="DW83" s="120"/>
      <c r="DX83" s="120"/>
      <c r="DY83" s="120"/>
      <c r="DZ83" s="120"/>
      <c r="EA83" s="120"/>
      <c r="EB83" s="120"/>
      <c r="EC83" s="120"/>
      <c r="ED83" s="120"/>
      <c r="EE83" s="120"/>
      <c r="EF83" s="120"/>
      <c r="EG83" s="120"/>
      <c r="EH83" s="120"/>
      <c r="EI83" s="120"/>
      <c r="EJ83" s="120"/>
      <c r="EK83" s="120"/>
      <c r="EL83" s="120"/>
      <c r="EM83" s="120"/>
      <c r="EN83" s="120"/>
      <c r="EO83" s="120"/>
      <c r="EP83" s="120"/>
      <c r="EQ83" s="120"/>
      <c r="ER83" s="120"/>
      <c r="ES83" s="120"/>
      <c r="ET83" s="120"/>
      <c r="EU83" s="120"/>
      <c r="EV83" s="120"/>
      <c r="EW83" s="120"/>
      <c r="EX83" s="120"/>
      <c r="EY83" s="120"/>
      <c r="EZ83" s="120"/>
      <c r="FA83" s="120"/>
      <c r="FB83" s="120"/>
      <c r="FC83" s="120"/>
      <c r="FD83" s="120"/>
      <c r="FE83" s="120"/>
      <c r="FF83" s="120"/>
      <c r="FG83" s="120"/>
      <c r="FH83" s="120"/>
      <c r="FI83" s="120"/>
      <c r="FJ83" s="120"/>
      <c r="FK83" s="120"/>
      <c r="FL83" s="120"/>
      <c r="FM83" s="120"/>
      <c r="FN83" s="120"/>
      <c r="FO83" s="120"/>
      <c r="FP83" s="120"/>
      <c r="FQ83" s="120"/>
      <c r="FR83" s="120"/>
      <c r="FS83" s="120"/>
      <c r="FT83" s="120"/>
      <c r="FU83" s="120"/>
      <c r="FV83" s="120"/>
      <c r="FW83" s="120"/>
      <c r="FX83" s="120"/>
      <c r="FY83" s="120"/>
      <c r="FZ83" s="120"/>
      <c r="GA83" s="120"/>
      <c r="GB83" s="120"/>
      <c r="GC83" s="120"/>
      <c r="GD83" s="120"/>
      <c r="GE83" s="120"/>
      <c r="GF83" s="120"/>
      <c r="GG83" s="120"/>
      <c r="GH83" s="120"/>
      <c r="GI83" s="120"/>
      <c r="GJ83" s="120"/>
      <c r="GK83" s="120"/>
      <c r="GL83" s="120"/>
      <c r="GM83" s="120"/>
      <c r="GN83" s="120"/>
      <c r="GO83" s="120"/>
      <c r="GP83" s="120"/>
      <c r="GQ83" s="120"/>
      <c r="GR83" s="120"/>
      <c r="GS83" s="120"/>
      <c r="GT83" s="120"/>
      <c r="GU83" s="120"/>
      <c r="GV83" s="120"/>
      <c r="GW83" s="120"/>
      <c r="GX83" s="120"/>
      <c r="GY83" s="120"/>
      <c r="GZ83" s="120"/>
      <c r="HA83" s="120"/>
      <c r="HB83" s="120"/>
      <c r="HC83" s="120"/>
      <c r="HD83" s="120"/>
      <c r="HE83" s="120"/>
      <c r="HF83" s="120"/>
      <c r="HG83" s="120"/>
      <c r="HH83" s="120"/>
      <c r="HI83" s="120"/>
      <c r="HJ83" s="120"/>
      <c r="HK83" s="120"/>
      <c r="HL83" s="120"/>
      <c r="HM83" s="120"/>
      <c r="HN83" s="120"/>
      <c r="HO83" s="120"/>
      <c r="HP83" s="120"/>
      <c r="HQ83" s="120"/>
      <c r="HR83" s="120"/>
      <c r="HS83" s="120"/>
      <c r="HT83" s="120"/>
      <c r="HU83" s="120"/>
      <c r="HV83" s="120"/>
      <c r="HW83" s="120"/>
      <c r="HX83" s="120"/>
      <c r="HY83" s="120"/>
      <c r="HZ83" s="120"/>
      <c r="IA83" s="120"/>
      <c r="IB83" s="120"/>
      <c r="IC83" s="120"/>
      <c r="ID83" s="120"/>
      <c r="IE83" s="120"/>
      <c r="IF83" s="120"/>
      <c r="IG83" s="120"/>
      <c r="IH83" s="120"/>
      <c r="II83" s="120"/>
      <c r="IJ83" s="120"/>
      <c r="IK83" s="120"/>
      <c r="IL83" s="120"/>
      <c r="IM83" s="120"/>
      <c r="IN83" s="120"/>
      <c r="IO83" s="120"/>
      <c r="IP83" s="120"/>
      <c r="IQ83" s="120"/>
      <c r="IR83" s="120"/>
      <c r="IS83" s="120"/>
      <c r="IT83" s="120"/>
      <c r="IU83" s="120"/>
      <c r="IV83" s="120"/>
      <c r="IW83" s="120"/>
      <c r="IX83" s="120"/>
      <c r="IY83" s="120"/>
      <c r="IZ83" s="120"/>
      <c r="JA83" s="120"/>
      <c r="JB83" s="120"/>
      <c r="JC83" s="120"/>
      <c r="JD83" s="120"/>
      <c r="JE83" s="120"/>
      <c r="JF83" s="120"/>
      <c r="JG83" s="120"/>
      <c r="JH83" s="120"/>
      <c r="JI83" s="120"/>
      <c r="JJ83" s="120"/>
      <c r="JK83" s="120"/>
      <c r="JL83" s="120"/>
      <c r="JM83" s="120"/>
      <c r="JN83" s="120"/>
      <c r="JO83" s="120"/>
      <c r="JP83" s="120"/>
      <c r="JQ83" s="120"/>
      <c r="JR83" s="120"/>
      <c r="JS83" s="120"/>
      <c r="JT83" s="120"/>
      <c r="JU83" s="120"/>
      <c r="JV83" s="120"/>
      <c r="JW83" s="120"/>
      <c r="JX83" s="120"/>
      <c r="JY83" s="120"/>
      <c r="JZ83" s="120"/>
      <c r="KA83" s="120"/>
      <c r="KB83" s="120"/>
      <c r="KC83" s="120"/>
      <c r="KD83" s="120"/>
      <c r="KE83" s="120"/>
      <c r="KF83" s="120"/>
      <c r="KG83" s="120"/>
      <c r="KH83" s="120"/>
      <c r="KI83" s="120"/>
      <c r="KJ83" s="120"/>
      <c r="KK83" s="120"/>
      <c r="KL83" s="120"/>
      <c r="KM83" s="120"/>
      <c r="KN83" s="120"/>
      <c r="KO83" s="120"/>
      <c r="KP83" s="120"/>
      <c r="KQ83" s="120"/>
      <c r="KR83" s="120"/>
      <c r="KS83" s="120"/>
      <c r="KT83" s="120"/>
      <c r="KU83" s="120"/>
      <c r="KV83" s="120"/>
      <c r="KW83" s="120"/>
      <c r="KX83" s="120"/>
      <c r="KY83" s="120"/>
      <c r="KZ83" s="120"/>
      <c r="LA83" s="120"/>
      <c r="LB83" s="120"/>
      <c r="LC83" s="120"/>
      <c r="LD83" s="120"/>
      <c r="LE83" s="120"/>
      <c r="LF83" s="120"/>
      <c r="LG83" s="120"/>
      <c r="LH83" s="120"/>
      <c r="LI83" s="120"/>
      <c r="LJ83" s="120"/>
      <c r="LK83" s="120"/>
      <c r="LL83" s="120"/>
      <c r="LM83" s="120"/>
      <c r="LN83" s="120"/>
      <c r="LO83" s="120"/>
      <c r="LP83" s="120"/>
      <c r="LQ83" s="120"/>
      <c r="LR83" s="120"/>
      <c r="LS83" s="120"/>
      <c r="LT83" s="120"/>
      <c r="LU83" s="120"/>
      <c r="LV83" s="120"/>
      <c r="LW83" s="120"/>
      <c r="LX83" s="120"/>
      <c r="LY83" s="120"/>
      <c r="LZ83" s="120"/>
      <c r="MA83" s="120"/>
      <c r="MB83" s="120"/>
      <c r="MC83" s="120"/>
      <c r="MD83" s="120"/>
      <c r="ME83" s="120"/>
      <c r="MF83" s="120"/>
      <c r="MG83" s="120"/>
      <c r="MH83" s="120"/>
      <c r="MI83" s="120"/>
      <c r="MJ83" s="120"/>
      <c r="MK83" s="120"/>
      <c r="ML83" s="120"/>
      <c r="MM83" s="120"/>
      <c r="MN83" s="120"/>
      <c r="MO83" s="120"/>
      <c r="MP83" s="120"/>
      <c r="MQ83" s="120"/>
      <c r="MR83" s="120"/>
      <c r="MS83" s="120"/>
      <c r="MT83" s="120"/>
      <c r="MU83" s="120"/>
      <c r="MV83" s="120"/>
      <c r="MW83" s="120"/>
      <c r="MX83" s="120"/>
      <c r="MY83" s="120"/>
      <c r="MZ83" s="120"/>
      <c r="NA83" s="120"/>
      <c r="NB83" s="120"/>
      <c r="NC83" s="120"/>
      <c r="ND83" s="120"/>
      <c r="NE83" s="120"/>
      <c r="NF83" s="120"/>
      <c r="NG83" s="120"/>
      <c r="NH83" s="120"/>
      <c r="NI83" s="120"/>
      <c r="NJ83" s="120"/>
      <c r="NK83" s="120"/>
      <c r="NL83" s="120"/>
      <c r="NM83" s="120"/>
      <c r="NN83" s="120"/>
      <c r="NO83" s="120"/>
      <c r="NP83" s="120"/>
      <c r="NQ83" s="120"/>
      <c r="NR83" s="120"/>
      <c r="NS83" s="120"/>
      <c r="NT83" s="120"/>
      <c r="NU83" s="120"/>
      <c r="NV83" s="120"/>
      <c r="NW83" s="120"/>
      <c r="NX83" s="120"/>
      <c r="NY83" s="120"/>
      <c r="NZ83" s="120"/>
      <c r="OA83" s="120"/>
      <c r="OB83" s="120"/>
      <c r="OC83" s="120"/>
      <c r="OD83" s="120"/>
      <c r="OE83" s="120"/>
      <c r="OF83" s="120"/>
      <c r="OG83" s="120"/>
      <c r="OH83" s="120"/>
      <c r="OI83" s="120"/>
      <c r="OJ83" s="120"/>
      <c r="OK83" s="120"/>
      <c r="OL83" s="120"/>
      <c r="OM83" s="120"/>
      <c r="ON83" s="120"/>
      <c r="OO83" s="120"/>
      <c r="OP83" s="120"/>
      <c r="OQ83" s="120"/>
      <c r="OR83" s="120"/>
      <c r="OS83" s="120"/>
      <c r="OT83" s="120"/>
      <c r="OU83" s="120"/>
      <c r="OV83" s="120"/>
      <c r="OW83" s="120"/>
      <c r="OX83" s="120"/>
      <c r="OY83" s="120"/>
      <c r="OZ83" s="120"/>
      <c r="PA83" s="120"/>
      <c r="PB83" s="120"/>
      <c r="PC83" s="120"/>
      <c r="PD83" s="120"/>
      <c r="PE83" s="120"/>
      <c r="PF83" s="120"/>
      <c r="PG83" s="120"/>
      <c r="PH83" s="120"/>
      <c r="PI83" s="120"/>
      <c r="PJ83" s="120"/>
      <c r="PK83" s="120"/>
      <c r="PL83" s="120"/>
      <c r="PM83" s="120"/>
      <c r="PN83" s="120"/>
      <c r="PO83" s="120"/>
      <c r="PP83" s="120"/>
      <c r="PQ83" s="120"/>
      <c r="PR83" s="120"/>
      <c r="PS83" s="120"/>
      <c r="PT83" s="120"/>
      <c r="PU83" s="120"/>
      <c r="PV83" s="120"/>
      <c r="PW83" s="120"/>
      <c r="PX83" s="120"/>
      <c r="PY83" s="120"/>
      <c r="PZ83" s="120"/>
      <c r="QA83" s="120"/>
      <c r="QB83" s="120"/>
      <c r="QC83" s="120"/>
      <c r="QD83" s="120"/>
      <c r="QE83" s="120"/>
      <c r="QF83" s="120"/>
      <c r="QG83" s="120"/>
      <c r="QH83" s="120"/>
      <c r="QI83" s="120"/>
      <c r="QJ83" s="120"/>
      <c r="QK83" s="120"/>
      <c r="QL83" s="120"/>
      <c r="QM83" s="120"/>
      <c r="QN83" s="120"/>
      <c r="QO83" s="120"/>
      <c r="QP83" s="120"/>
      <c r="QQ83" s="120"/>
      <c r="QR83" s="120"/>
      <c r="QS83" s="120"/>
      <c r="QT83" s="120"/>
      <c r="QU83" s="120"/>
      <c r="QV83" s="120"/>
      <c r="QW83" s="120"/>
      <c r="QX83" s="120"/>
      <c r="QY83" s="120"/>
      <c r="QZ83" s="120"/>
      <c r="RA83" s="120"/>
      <c r="RB83" s="120"/>
      <c r="RC83" s="120"/>
      <c r="RD83" s="120"/>
      <c r="RE83" s="120"/>
      <c r="RF83" s="120"/>
      <c r="RG83" s="120"/>
      <c r="RH83" s="120"/>
      <c r="RI83" s="120"/>
      <c r="RJ83" s="120"/>
      <c r="RK83" s="120"/>
      <c r="RL83" s="120"/>
      <c r="RM83" s="120"/>
      <c r="RN83" s="120"/>
      <c r="RO83" s="120"/>
      <c r="RP83" s="120"/>
      <c r="RQ83" s="120"/>
      <c r="RR83" s="120"/>
      <c r="RS83" s="120"/>
      <c r="RT83" s="120"/>
      <c r="RU83" s="120"/>
      <c r="RV83" s="120"/>
      <c r="RW83" s="120"/>
      <c r="RX83" s="120"/>
      <c r="RY83" s="120"/>
      <c r="RZ83" s="120"/>
      <c r="SA83" s="120"/>
      <c r="SB83" s="120"/>
      <c r="SC83" s="120"/>
      <c r="SD83" s="120"/>
      <c r="SE83" s="120"/>
      <c r="SF83" s="120"/>
      <c r="SG83" s="120"/>
      <c r="SH83" s="120"/>
      <c r="SI83" s="120"/>
      <c r="SJ83" s="120"/>
      <c r="SK83" s="120"/>
      <c r="SL83" s="120"/>
      <c r="SM83" s="120"/>
      <c r="SN83" s="120"/>
      <c r="SO83" s="120"/>
      <c r="SP83" s="120"/>
      <c r="SQ83" s="120"/>
      <c r="SR83" s="120"/>
      <c r="SS83" s="120"/>
      <c r="ST83" s="120"/>
      <c r="SU83" s="120"/>
      <c r="SV83" s="120"/>
      <c r="SW83" s="120"/>
      <c r="SX83" s="120"/>
      <c r="SY83" s="120"/>
      <c r="SZ83" s="120"/>
      <c r="TA83" s="120"/>
      <c r="TB83" s="120"/>
      <c r="TC83" s="120"/>
      <c r="TD83" s="120"/>
      <c r="TE83" s="120"/>
      <c r="TF83" s="120"/>
      <c r="TG83" s="120"/>
      <c r="TH83" s="120"/>
      <c r="TI83" s="120"/>
      <c r="TJ83" s="120"/>
      <c r="TK83" s="120"/>
      <c r="TL83" s="120"/>
      <c r="TM83" s="120"/>
      <c r="TN83" s="120"/>
      <c r="TO83" s="120"/>
      <c r="TP83" s="120"/>
      <c r="TQ83" s="120"/>
      <c r="TR83" s="120"/>
      <c r="TS83" s="120"/>
      <c r="TT83" s="120"/>
      <c r="TU83" s="120"/>
      <c r="TV83" s="120"/>
      <c r="TW83" s="120"/>
      <c r="TX83" s="120"/>
      <c r="TY83" s="120"/>
      <c r="TZ83" s="120"/>
      <c r="UA83" s="120"/>
      <c r="UB83" s="120"/>
      <c r="UC83" s="120"/>
      <c r="UD83" s="120"/>
      <c r="UE83" s="120"/>
      <c r="UF83" s="120"/>
      <c r="UG83" s="120"/>
      <c r="UH83" s="120"/>
      <c r="UI83" s="120"/>
      <c r="UJ83" s="120"/>
      <c r="UK83" s="120"/>
      <c r="UL83" s="120"/>
      <c r="UM83" s="120"/>
      <c r="UN83" s="120"/>
      <c r="UO83" s="120"/>
      <c r="UP83" s="120"/>
      <c r="UQ83" s="120"/>
      <c r="UR83" s="120"/>
      <c r="US83" s="120"/>
      <c r="UT83" s="120"/>
      <c r="UU83" s="120"/>
      <c r="UV83" s="120"/>
      <c r="UW83" s="120"/>
      <c r="UX83" s="120"/>
      <c r="UY83" s="120"/>
      <c r="UZ83" s="120"/>
      <c r="VA83" s="120"/>
      <c r="VB83" s="120"/>
      <c r="VC83" s="120"/>
      <c r="VD83" s="120"/>
      <c r="VE83" s="120"/>
      <c r="VF83" s="120"/>
      <c r="VG83" s="120"/>
      <c r="VH83" s="120"/>
      <c r="VI83" s="120"/>
      <c r="VJ83" s="120"/>
      <c r="VK83" s="120"/>
      <c r="VL83" s="120"/>
      <c r="VM83" s="120"/>
      <c r="VN83" s="120"/>
      <c r="VO83" s="120"/>
      <c r="VP83" s="120"/>
      <c r="VQ83" s="120"/>
      <c r="VR83" s="120"/>
      <c r="VS83" s="120"/>
      <c r="VT83" s="120"/>
      <c r="VU83" s="120"/>
      <c r="VV83" s="120"/>
      <c r="VW83" s="120"/>
      <c r="VX83" s="120"/>
      <c r="VY83" s="120"/>
      <c r="VZ83" s="120"/>
      <c r="WA83" s="120"/>
      <c r="WB83" s="120"/>
      <c r="WC83" s="120"/>
      <c r="WD83" s="120"/>
      <c r="WE83" s="120"/>
      <c r="WF83" s="120"/>
      <c r="WG83" s="120"/>
      <c r="WH83" s="120"/>
      <c r="WI83" s="120"/>
      <c r="WJ83" s="120"/>
      <c r="WK83" s="120"/>
      <c r="WL83" s="120"/>
      <c r="WM83" s="120"/>
      <c r="WN83" s="120"/>
      <c r="WO83" s="120"/>
      <c r="WP83" s="120"/>
      <c r="WQ83" s="120"/>
      <c r="WR83" s="120"/>
      <c r="WS83" s="120"/>
      <c r="WT83" s="120"/>
      <c r="WU83" s="120"/>
      <c r="WV83" s="120"/>
      <c r="WW83" s="120"/>
      <c r="WX83" s="120"/>
      <c r="WY83" s="120"/>
      <c r="WZ83" s="120"/>
      <c r="XA83" s="120"/>
      <c r="XB83" s="120"/>
      <c r="XC83" s="120"/>
      <c r="XD83" s="120"/>
      <c r="XE83" s="120"/>
      <c r="XF83" s="120"/>
      <c r="XG83" s="120"/>
      <c r="XH83" s="120"/>
      <c r="XI83" s="120"/>
      <c r="XJ83" s="120"/>
      <c r="XK83" s="120"/>
      <c r="XL83" s="120"/>
      <c r="XM83" s="120"/>
      <c r="XN83" s="120"/>
      <c r="XO83" s="120"/>
      <c r="XP83" s="120"/>
      <c r="XQ83" s="120"/>
      <c r="XR83" s="120"/>
      <c r="XS83" s="120"/>
      <c r="XT83" s="120"/>
      <c r="XU83" s="120"/>
      <c r="XV83" s="120"/>
      <c r="XW83" s="120"/>
      <c r="XX83" s="120"/>
      <c r="XY83" s="120"/>
      <c r="XZ83" s="120"/>
      <c r="YA83" s="120"/>
      <c r="YB83" s="120"/>
      <c r="YC83" s="120"/>
      <c r="YD83" s="120"/>
      <c r="YE83" s="120"/>
      <c r="YF83" s="120"/>
      <c r="YG83" s="120"/>
      <c r="YH83" s="120"/>
      <c r="YI83" s="120"/>
      <c r="YJ83" s="120"/>
      <c r="YK83" s="120"/>
      <c r="YL83" s="120"/>
      <c r="YM83" s="120"/>
      <c r="YN83" s="120"/>
      <c r="YO83" s="120"/>
      <c r="YP83" s="120"/>
      <c r="YQ83" s="120"/>
      <c r="YR83" s="120"/>
      <c r="YS83" s="120"/>
      <c r="YT83" s="120"/>
      <c r="YU83" s="120"/>
      <c r="YV83" s="120"/>
      <c r="YW83" s="120"/>
      <c r="YX83" s="120"/>
      <c r="YY83" s="120"/>
      <c r="YZ83" s="120"/>
      <c r="ZA83" s="120"/>
      <c r="ZB83" s="120"/>
      <c r="ZC83" s="120"/>
      <c r="ZD83" s="120"/>
      <c r="ZE83" s="120"/>
      <c r="ZF83" s="120"/>
      <c r="ZG83" s="120"/>
      <c r="ZH83" s="120"/>
      <c r="ZI83" s="120"/>
      <c r="ZJ83" s="120"/>
      <c r="ZK83" s="120"/>
      <c r="ZL83" s="120"/>
      <c r="ZM83" s="120"/>
      <c r="ZN83" s="120"/>
      <c r="ZO83" s="120"/>
      <c r="ZP83" s="120"/>
      <c r="ZQ83" s="120"/>
      <c r="ZR83" s="120"/>
      <c r="ZS83" s="120"/>
      <c r="ZT83" s="120"/>
      <c r="ZU83" s="120"/>
      <c r="ZV83" s="120"/>
      <c r="ZW83" s="120"/>
      <c r="ZX83" s="120"/>
      <c r="ZY83" s="120"/>
      <c r="ZZ83" s="120"/>
      <c r="AAA83" s="120"/>
      <c r="AAB83" s="120"/>
      <c r="AAC83" s="120"/>
      <c r="AAD83" s="120"/>
      <c r="AAE83" s="120"/>
      <c r="AAF83" s="120"/>
      <c r="AAG83" s="120"/>
      <c r="AAH83" s="120"/>
      <c r="AAI83" s="120"/>
      <c r="AAJ83" s="120"/>
      <c r="AAK83" s="120"/>
      <c r="AAL83" s="120"/>
      <c r="AAM83" s="120"/>
      <c r="AAN83" s="120"/>
      <c r="AAO83" s="120"/>
      <c r="AAP83" s="120"/>
      <c r="AAQ83" s="120"/>
      <c r="AAR83" s="120"/>
      <c r="AAS83" s="120"/>
      <c r="AAT83" s="120"/>
      <c r="AAU83" s="120"/>
      <c r="AAV83" s="120"/>
      <c r="AAW83" s="120"/>
      <c r="AAX83" s="120"/>
      <c r="AAY83" s="120"/>
      <c r="AAZ83" s="120"/>
      <c r="ABA83" s="120"/>
      <c r="ABB83" s="120"/>
      <c r="ABC83" s="120"/>
      <c r="ABD83" s="120"/>
      <c r="ABE83" s="120"/>
      <c r="ABF83" s="120"/>
      <c r="ABG83" s="120"/>
      <c r="ABH83" s="120"/>
      <c r="ABI83" s="120"/>
      <c r="ABJ83" s="120"/>
      <c r="ABK83" s="120"/>
      <c r="ABL83" s="120"/>
      <c r="ABM83" s="120"/>
      <c r="ABN83" s="120"/>
      <c r="ABO83" s="120"/>
      <c r="ABP83" s="120"/>
      <c r="ABQ83" s="120"/>
      <c r="ABR83" s="120"/>
      <c r="ABS83" s="120"/>
      <c r="ABT83" s="120"/>
      <c r="ABU83" s="120"/>
      <c r="ABV83" s="120"/>
      <c r="ABW83" s="120"/>
      <c r="ABX83" s="120"/>
      <c r="ABY83" s="120"/>
      <c r="ABZ83" s="120"/>
      <c r="ACA83" s="120"/>
      <c r="ACB83" s="120"/>
      <c r="ACC83" s="120"/>
      <c r="ACD83" s="120"/>
      <c r="ACE83" s="120"/>
      <c r="ACF83" s="120"/>
      <c r="ACG83" s="120"/>
      <c r="ACH83" s="120"/>
      <c r="ACI83" s="120"/>
      <c r="ACJ83" s="120"/>
      <c r="ACK83" s="120"/>
      <c r="ACL83" s="120"/>
      <c r="ACM83" s="120"/>
      <c r="ACN83" s="120"/>
      <c r="ACO83" s="120"/>
      <c r="ACP83" s="120"/>
      <c r="ACQ83" s="120"/>
      <c r="ACR83" s="120"/>
      <c r="ACS83" s="120"/>
      <c r="ACT83" s="120"/>
      <c r="ACU83" s="120"/>
      <c r="ACV83" s="120"/>
      <c r="ACW83" s="120"/>
      <c r="ACX83" s="120"/>
      <c r="ACY83" s="120"/>
      <c r="ACZ83" s="120"/>
      <c r="ADA83" s="120"/>
      <c r="ADB83" s="120"/>
      <c r="ADC83" s="120"/>
      <c r="ADD83" s="120"/>
      <c r="ADE83" s="120"/>
      <c r="ADF83" s="120"/>
      <c r="ADG83" s="120"/>
      <c r="ADH83" s="120"/>
      <c r="ADI83" s="120"/>
      <c r="ADJ83" s="120"/>
      <c r="ADK83" s="120"/>
      <c r="ADL83" s="120"/>
      <c r="ADM83" s="120"/>
      <c r="ADN83" s="120"/>
      <c r="ADO83" s="120"/>
      <c r="ADP83" s="120"/>
      <c r="ADQ83" s="120"/>
      <c r="ADR83" s="120"/>
      <c r="ADS83" s="120"/>
      <c r="ADT83" s="120"/>
      <c r="ADU83" s="120"/>
      <c r="ADV83" s="120"/>
      <c r="ADW83" s="120"/>
      <c r="ADX83" s="120"/>
      <c r="ADY83" s="120"/>
      <c r="ADZ83" s="120"/>
      <c r="AEA83" s="120"/>
      <c r="AEB83" s="120"/>
      <c r="AEC83" s="120"/>
      <c r="AED83" s="120"/>
      <c r="AEE83" s="120"/>
      <c r="AEF83" s="120"/>
      <c r="AEG83" s="120"/>
      <c r="AEH83" s="120"/>
      <c r="AEI83" s="120"/>
      <c r="AEJ83" s="120"/>
      <c r="AEK83" s="120"/>
      <c r="AEL83" s="120"/>
      <c r="AEM83" s="120"/>
      <c r="AEN83" s="120"/>
      <c r="AEO83" s="120"/>
      <c r="AEP83" s="120"/>
      <c r="AEQ83" s="120"/>
      <c r="AER83" s="120"/>
      <c r="AES83" s="120"/>
      <c r="AET83" s="120"/>
      <c r="AEU83" s="120"/>
      <c r="AEV83" s="120"/>
      <c r="AEW83" s="120"/>
      <c r="AEX83" s="120"/>
      <c r="AEY83" s="120"/>
      <c r="AEZ83" s="120"/>
      <c r="AFA83" s="120"/>
      <c r="AFB83" s="120"/>
      <c r="AFC83" s="120"/>
      <c r="AFD83" s="120"/>
      <c r="AFE83" s="120"/>
      <c r="AFF83" s="120"/>
      <c r="AFG83" s="120"/>
      <c r="AFH83" s="120"/>
      <c r="AFI83" s="120"/>
      <c r="AFJ83" s="120"/>
      <c r="AFK83" s="120"/>
      <c r="AFL83" s="120"/>
      <c r="AFM83" s="120"/>
      <c r="AFN83" s="120"/>
      <c r="AFO83" s="120"/>
      <c r="AFP83" s="120"/>
      <c r="AFQ83" s="120"/>
      <c r="AFR83" s="120"/>
      <c r="AFS83" s="120"/>
      <c r="AFT83" s="120"/>
      <c r="AFU83" s="120"/>
      <c r="AFV83" s="120"/>
      <c r="AFW83" s="120"/>
      <c r="AFX83" s="120"/>
      <c r="AFY83" s="120"/>
      <c r="AFZ83" s="120"/>
      <c r="AGA83" s="120"/>
      <c r="AGB83" s="120"/>
      <c r="AGC83" s="120"/>
      <c r="AGD83" s="120"/>
      <c r="AGE83" s="120"/>
      <c r="AGF83" s="120"/>
      <c r="AGG83" s="120"/>
      <c r="AGH83" s="120"/>
      <c r="AGI83" s="120"/>
      <c r="AGJ83" s="120"/>
      <c r="AGK83" s="120"/>
      <c r="AGL83" s="120"/>
      <c r="AGM83" s="120"/>
      <c r="AGN83" s="120"/>
      <c r="AGO83" s="120"/>
      <c r="AGP83" s="120"/>
      <c r="AGQ83" s="120"/>
      <c r="AGR83" s="120"/>
      <c r="AGS83" s="120"/>
      <c r="AGT83" s="120"/>
      <c r="AGU83" s="120"/>
      <c r="AGV83" s="120"/>
      <c r="AGW83" s="120"/>
      <c r="AGX83" s="120"/>
      <c r="AGY83" s="120"/>
      <c r="AGZ83" s="120"/>
      <c r="AHA83" s="120"/>
      <c r="AHB83" s="120"/>
      <c r="AHC83" s="120"/>
      <c r="AHD83" s="120"/>
      <c r="AHE83" s="120"/>
      <c r="AHF83" s="120"/>
      <c r="AHG83" s="120"/>
      <c r="AHH83" s="120"/>
      <c r="AHI83" s="120"/>
      <c r="AHJ83" s="120"/>
      <c r="AHK83" s="120"/>
      <c r="AHL83" s="120"/>
      <c r="AHM83" s="120"/>
      <c r="AHN83" s="120"/>
      <c r="AHO83" s="120"/>
      <c r="AHP83" s="120"/>
      <c r="AHQ83" s="120"/>
      <c r="AHR83" s="120"/>
      <c r="AHS83" s="120"/>
      <c r="AHT83" s="120"/>
      <c r="AHU83" s="120"/>
      <c r="AHV83" s="120"/>
      <c r="AHW83" s="120"/>
      <c r="AHX83" s="120"/>
      <c r="AHY83" s="120"/>
      <c r="AHZ83" s="120"/>
      <c r="AIA83" s="120"/>
      <c r="AIB83" s="120"/>
      <c r="AIC83" s="120"/>
      <c r="AID83" s="120"/>
      <c r="AIE83" s="120"/>
      <c r="AIF83" s="120"/>
      <c r="AIG83" s="120"/>
      <c r="AIH83" s="120"/>
      <c r="AII83" s="120"/>
      <c r="AIJ83" s="120"/>
      <c r="AIK83" s="120"/>
      <c r="AIL83" s="120"/>
      <c r="AIM83" s="120"/>
      <c r="AIN83" s="120"/>
      <c r="AIO83" s="120"/>
      <c r="AIP83" s="120"/>
      <c r="AIQ83" s="120"/>
      <c r="AIR83" s="120"/>
      <c r="AIS83" s="120"/>
      <c r="AIT83" s="120"/>
      <c r="AIU83" s="120"/>
      <c r="AIV83" s="120"/>
      <c r="AIW83" s="120"/>
      <c r="AIX83" s="120"/>
      <c r="AIY83" s="120"/>
      <c r="AIZ83" s="120"/>
      <c r="AJA83" s="120"/>
      <c r="AJB83" s="120"/>
      <c r="AJC83" s="120"/>
      <c r="AJD83" s="120"/>
      <c r="AJE83" s="120"/>
      <c r="AJF83" s="120"/>
      <c r="AJG83" s="120"/>
      <c r="AJH83" s="120"/>
      <c r="AJI83" s="120"/>
      <c r="AJJ83" s="120"/>
      <c r="AJK83" s="120"/>
      <c r="AJL83" s="120"/>
      <c r="AJM83" s="120"/>
      <c r="AJN83" s="120"/>
      <c r="AJO83" s="120"/>
      <c r="AJP83" s="120"/>
      <c r="AJQ83" s="120"/>
      <c r="AJR83" s="120"/>
      <c r="AJS83" s="120"/>
      <c r="AJT83" s="120"/>
      <c r="AJU83" s="120"/>
      <c r="AJV83" s="120"/>
      <c r="AJW83" s="120"/>
      <c r="AJX83" s="120"/>
      <c r="AJY83" s="120"/>
      <c r="AJZ83" s="120"/>
      <c r="AKA83" s="120"/>
      <c r="AKB83" s="120"/>
      <c r="AKC83" s="120"/>
      <c r="AKD83" s="120"/>
      <c r="AKE83" s="120"/>
      <c r="AKF83" s="120"/>
      <c r="AKG83" s="120"/>
      <c r="AKH83" s="120"/>
      <c r="AKI83" s="120"/>
      <c r="AKJ83" s="120"/>
      <c r="AKK83" s="120"/>
      <c r="AKL83" s="120"/>
      <c r="AKM83" s="120"/>
      <c r="AKN83" s="120"/>
      <c r="AKO83" s="120"/>
      <c r="AKP83" s="120"/>
      <c r="AKQ83" s="120"/>
      <c r="AKR83" s="120"/>
      <c r="AKS83" s="120"/>
      <c r="AKT83" s="120"/>
      <c r="AKU83" s="120"/>
      <c r="AKV83" s="120"/>
      <c r="AKW83" s="120"/>
      <c r="AKX83" s="120"/>
      <c r="AKY83" s="120"/>
      <c r="AKZ83" s="120"/>
      <c r="ALA83" s="120"/>
      <c r="ALB83" s="120"/>
      <c r="ALC83" s="120"/>
      <c r="ALD83" s="120"/>
      <c r="ALE83" s="120"/>
      <c r="ALF83" s="120"/>
      <c r="ALG83" s="120"/>
      <c r="ALH83" s="120"/>
      <c r="ALI83" s="120"/>
      <c r="ALJ83" s="120"/>
      <c r="ALK83" s="120"/>
      <c r="ALL83" s="120"/>
      <c r="ALM83" s="120"/>
      <c r="ALN83" s="120"/>
      <c r="ALO83" s="120"/>
      <c r="ALP83" s="120"/>
      <c r="ALQ83" s="120"/>
      <c r="ALR83" s="120"/>
      <c r="ALS83" s="120"/>
      <c r="ALT83" s="120"/>
      <c r="ALU83" s="120"/>
      <c r="ALV83" s="120"/>
      <c r="ALW83" s="120"/>
      <c r="ALX83" s="120"/>
      <c r="ALY83" s="120"/>
      <c r="ALZ83" s="120"/>
      <c r="AMA83" s="120"/>
      <c r="AMB83" s="120"/>
      <c r="AMC83" s="120"/>
      <c r="AMD83" s="120"/>
      <c r="AME83" s="120"/>
      <c r="AMF83" s="120"/>
      <c r="AMG83" s="120"/>
      <c r="AMH83" s="120"/>
      <c r="AMI83" s="120"/>
      <c r="AMJ83" s="120"/>
      <c r="AMK83" s="120"/>
      <c r="AML83" s="120"/>
      <c r="AMM83" s="120"/>
      <c r="AMN83" s="120"/>
      <c r="AMO83" s="120"/>
      <c r="AMP83" s="120"/>
      <c r="AMQ83" s="120"/>
      <c r="AMR83" s="120"/>
      <c r="AMS83" s="120"/>
      <c r="AMT83" s="120"/>
      <c r="AMU83" s="120"/>
      <c r="AMV83" s="120"/>
      <c r="AMW83" s="120"/>
      <c r="AMX83" s="120"/>
      <c r="AMY83" s="120"/>
      <c r="AMZ83" s="120"/>
      <c r="ANA83" s="120"/>
      <c r="ANB83" s="120"/>
      <c r="ANC83" s="120"/>
      <c r="AND83" s="120"/>
      <c r="ANE83" s="120"/>
      <c r="ANF83" s="120"/>
      <c r="ANG83" s="120"/>
      <c r="ANH83" s="120"/>
      <c r="ANI83" s="120"/>
      <c r="ANJ83" s="120"/>
      <c r="ANK83" s="120"/>
      <c r="ANL83" s="120"/>
      <c r="ANM83" s="120"/>
      <c r="ANN83" s="120"/>
      <c r="ANO83" s="120"/>
      <c r="ANP83" s="120"/>
      <c r="ANQ83" s="120"/>
      <c r="ANR83" s="120"/>
      <c r="ANS83" s="120"/>
      <c r="ANT83" s="120"/>
      <c r="ANU83" s="120"/>
      <c r="ANV83" s="120"/>
      <c r="ANW83" s="120"/>
      <c r="ANX83" s="120"/>
      <c r="ANY83" s="120"/>
      <c r="ANZ83" s="120"/>
      <c r="AOA83" s="120"/>
      <c r="AOB83" s="120"/>
      <c r="AOC83" s="120"/>
      <c r="AOD83" s="120"/>
      <c r="AOE83" s="120"/>
      <c r="AOF83" s="120"/>
      <c r="AOG83" s="120"/>
      <c r="AOH83" s="120"/>
      <c r="AOI83" s="120"/>
      <c r="AOJ83" s="120"/>
      <c r="AOK83" s="120"/>
      <c r="AOL83" s="120"/>
      <c r="AOM83" s="120"/>
      <c r="AON83" s="120"/>
      <c r="AOO83" s="120"/>
      <c r="AOP83" s="120"/>
      <c r="AOQ83" s="120"/>
      <c r="AOR83" s="120"/>
      <c r="AOS83" s="120"/>
      <c r="AOT83" s="120"/>
      <c r="AOU83" s="120"/>
      <c r="AOV83" s="120"/>
      <c r="AOW83" s="120"/>
      <c r="AOX83" s="120"/>
      <c r="AOY83" s="120"/>
      <c r="AOZ83" s="120"/>
      <c r="APA83" s="120"/>
      <c r="APB83" s="120"/>
      <c r="APC83" s="120"/>
      <c r="APD83" s="120"/>
      <c r="APE83" s="120"/>
      <c r="APF83" s="120"/>
      <c r="APG83" s="120"/>
      <c r="APH83" s="120"/>
      <c r="API83" s="120"/>
      <c r="APJ83" s="120"/>
      <c r="APK83" s="120"/>
      <c r="APL83" s="120"/>
      <c r="APM83" s="120"/>
      <c r="APN83" s="120"/>
      <c r="APO83" s="120"/>
      <c r="APP83" s="120"/>
      <c r="APQ83" s="120"/>
      <c r="APR83" s="120"/>
      <c r="APS83" s="120"/>
      <c r="APT83" s="120"/>
      <c r="APU83" s="120"/>
      <c r="APV83" s="120"/>
      <c r="APW83" s="120"/>
      <c r="APX83" s="120"/>
      <c r="APY83" s="120"/>
      <c r="APZ83" s="120"/>
      <c r="AQA83" s="120"/>
      <c r="AQB83" s="120"/>
      <c r="AQC83" s="120"/>
      <c r="AQD83" s="120"/>
      <c r="AQE83" s="120"/>
      <c r="AQF83" s="120"/>
      <c r="AQG83" s="120"/>
      <c r="AQH83" s="120"/>
      <c r="AQI83" s="120"/>
      <c r="AQJ83" s="120"/>
      <c r="AQK83" s="120"/>
      <c r="AQL83" s="120"/>
      <c r="AQM83" s="120"/>
      <c r="AQN83" s="120"/>
      <c r="AQO83" s="120"/>
      <c r="AQP83" s="120"/>
      <c r="AQQ83" s="120"/>
      <c r="AQR83" s="120"/>
      <c r="AQS83" s="120"/>
      <c r="AQT83" s="120"/>
      <c r="AQU83" s="120"/>
      <c r="AQV83" s="120"/>
      <c r="AQW83" s="120"/>
      <c r="AQX83" s="120"/>
      <c r="AQY83" s="120"/>
      <c r="AQZ83" s="120"/>
      <c r="ARA83" s="120"/>
      <c r="ARB83" s="120"/>
      <c r="ARC83" s="120"/>
      <c r="ARD83" s="120"/>
      <c r="ARE83" s="120"/>
      <c r="ARF83" s="120"/>
      <c r="ARG83" s="120"/>
      <c r="ARH83" s="120"/>
      <c r="ARI83" s="120"/>
      <c r="ARJ83" s="120"/>
      <c r="ARK83" s="120"/>
      <c r="ARL83" s="120"/>
      <c r="ARM83" s="120"/>
      <c r="ARN83" s="120"/>
      <c r="ARO83" s="120"/>
      <c r="ARP83" s="120"/>
      <c r="ARQ83" s="120"/>
      <c r="ARR83" s="120"/>
      <c r="ARS83" s="120"/>
      <c r="ART83" s="120"/>
      <c r="ARU83" s="120"/>
      <c r="ARV83" s="120"/>
      <c r="ARW83" s="120"/>
      <c r="ARX83" s="120"/>
      <c r="ARY83" s="120"/>
      <c r="ARZ83" s="120"/>
      <c r="ASA83" s="120"/>
      <c r="ASB83" s="120"/>
      <c r="ASC83" s="120"/>
      <c r="ASD83" s="120"/>
      <c r="ASE83" s="120"/>
      <c r="ASF83" s="120"/>
      <c r="ASG83" s="120"/>
      <c r="ASH83" s="120"/>
      <c r="ASI83" s="120"/>
      <c r="ASJ83" s="120"/>
      <c r="ASK83" s="120"/>
      <c r="ASL83" s="120"/>
      <c r="ASM83" s="120"/>
      <c r="ASN83" s="120"/>
      <c r="ASO83" s="120"/>
      <c r="ASP83" s="120"/>
      <c r="ASQ83" s="120"/>
      <c r="ASR83" s="120"/>
      <c r="ASS83" s="120"/>
      <c r="AST83" s="120"/>
      <c r="ASU83" s="120"/>
      <c r="ASV83" s="120"/>
      <c r="ASW83" s="120"/>
      <c r="ASX83" s="120"/>
      <c r="ASY83" s="120"/>
      <c r="ASZ83" s="120"/>
      <c r="ATA83" s="120"/>
      <c r="ATB83" s="120"/>
      <c r="ATC83" s="120"/>
      <c r="ATD83" s="120"/>
      <c r="ATE83" s="120"/>
      <c r="ATF83" s="120"/>
      <c r="ATG83" s="120"/>
      <c r="ATH83" s="120"/>
      <c r="ATI83" s="120"/>
      <c r="ATJ83" s="120"/>
      <c r="ATK83" s="120"/>
      <c r="ATL83" s="120"/>
      <c r="ATM83" s="120"/>
      <c r="ATN83" s="120"/>
      <c r="ATO83" s="120"/>
      <c r="ATP83" s="120"/>
      <c r="ATQ83" s="120"/>
      <c r="ATR83" s="120"/>
      <c r="ATS83" s="120"/>
      <c r="ATT83" s="120"/>
      <c r="ATU83" s="120"/>
      <c r="ATV83" s="120"/>
      <c r="ATW83" s="120"/>
      <c r="ATX83" s="120"/>
      <c r="ATY83" s="120"/>
      <c r="ATZ83" s="120"/>
      <c r="AUA83" s="120"/>
      <c r="AUB83" s="120"/>
      <c r="AUC83" s="120"/>
      <c r="AUD83" s="120"/>
      <c r="AUE83" s="120"/>
      <c r="AUF83" s="120"/>
      <c r="AUG83" s="120"/>
      <c r="AUH83" s="120"/>
      <c r="AUI83" s="120"/>
      <c r="AUJ83" s="120"/>
      <c r="AUK83" s="120"/>
      <c r="AUL83" s="120"/>
      <c r="AUM83" s="120"/>
      <c r="AUN83" s="120"/>
      <c r="AUO83" s="120"/>
      <c r="AUP83" s="120"/>
      <c r="AUQ83" s="120"/>
      <c r="AUR83" s="120"/>
      <c r="AUS83" s="120"/>
      <c r="AUT83" s="120"/>
      <c r="AUU83" s="120"/>
      <c r="AUV83" s="120"/>
      <c r="AUW83" s="120"/>
      <c r="AUX83" s="120"/>
      <c r="AUY83" s="120"/>
      <c r="AUZ83" s="120"/>
      <c r="AVA83" s="120"/>
      <c r="AVB83" s="120"/>
      <c r="AVC83" s="120"/>
      <c r="AVD83" s="120"/>
      <c r="AVE83" s="120"/>
      <c r="AVF83" s="120"/>
      <c r="AVG83" s="120"/>
      <c r="AVH83" s="120"/>
      <c r="AVI83" s="120"/>
      <c r="AVJ83" s="120"/>
      <c r="AVK83" s="120"/>
      <c r="AVL83" s="120"/>
      <c r="AVM83" s="120"/>
      <c r="AVN83" s="120"/>
      <c r="AVO83" s="120"/>
      <c r="AVP83" s="120"/>
      <c r="AVQ83" s="120"/>
      <c r="AVR83" s="120"/>
      <c r="AVS83" s="120"/>
      <c r="AVT83" s="120"/>
      <c r="AVU83" s="120"/>
      <c r="AVV83" s="120"/>
      <c r="AVW83" s="120"/>
      <c r="AVX83" s="120"/>
      <c r="AVY83" s="120"/>
      <c r="AVZ83" s="120"/>
      <c r="AWA83" s="120"/>
      <c r="AWB83" s="120"/>
      <c r="AWC83" s="120"/>
      <c r="AWD83" s="120"/>
      <c r="AWE83" s="120"/>
      <c r="AWF83" s="120"/>
      <c r="AWG83" s="120"/>
      <c r="AWH83" s="120"/>
      <c r="AWI83" s="120"/>
      <c r="AWJ83" s="120"/>
      <c r="AWK83" s="120"/>
      <c r="AWL83" s="120"/>
      <c r="AWM83" s="120"/>
      <c r="AWN83" s="120"/>
      <c r="AWO83" s="120"/>
      <c r="AWP83" s="120"/>
      <c r="AWQ83" s="120"/>
      <c r="AWR83" s="120"/>
      <c r="AWS83" s="120"/>
      <c r="AWT83" s="120"/>
      <c r="AWU83" s="120"/>
      <c r="AWV83" s="120"/>
      <c r="AWW83" s="120"/>
      <c r="AWX83" s="120"/>
      <c r="AWY83" s="120"/>
      <c r="AWZ83" s="120"/>
      <c r="AXA83" s="120"/>
      <c r="AXB83" s="120"/>
      <c r="AXC83" s="120"/>
      <c r="AXD83" s="120"/>
      <c r="AXE83" s="120"/>
      <c r="AXF83" s="120"/>
      <c r="AXG83" s="120"/>
      <c r="AXH83" s="120"/>
      <c r="AXI83" s="120"/>
      <c r="AXJ83" s="120"/>
      <c r="AXK83" s="120"/>
      <c r="AXL83" s="120"/>
      <c r="AXM83" s="120"/>
      <c r="AXN83" s="120"/>
      <c r="AXO83" s="120"/>
      <c r="AXP83" s="120"/>
      <c r="AXQ83" s="120"/>
      <c r="AXR83" s="120"/>
      <c r="AXS83" s="120"/>
      <c r="AXT83" s="120"/>
      <c r="AXU83" s="120"/>
      <c r="AXV83" s="120"/>
      <c r="AXW83" s="120"/>
      <c r="AXX83" s="120"/>
      <c r="AXY83" s="120"/>
      <c r="AXZ83" s="120"/>
      <c r="AYA83" s="120"/>
      <c r="AYB83" s="120"/>
      <c r="AYC83" s="120"/>
      <c r="AYD83" s="120"/>
      <c r="AYE83" s="120"/>
      <c r="AYF83" s="120"/>
      <c r="AYG83" s="120"/>
      <c r="AYH83" s="120"/>
      <c r="AYI83" s="120"/>
      <c r="AYJ83" s="120"/>
      <c r="AYK83" s="120"/>
      <c r="AYL83" s="120"/>
      <c r="AYM83" s="120"/>
      <c r="AYN83" s="120"/>
      <c r="AYO83" s="120"/>
      <c r="AYP83" s="120"/>
      <c r="AYQ83" s="120"/>
      <c r="AYR83" s="120"/>
      <c r="AYS83" s="120"/>
      <c r="AYT83" s="120"/>
      <c r="AYU83" s="120"/>
      <c r="AYV83" s="120"/>
      <c r="AYW83" s="120"/>
      <c r="AYX83" s="120"/>
      <c r="AYY83" s="120"/>
      <c r="AYZ83" s="120"/>
      <c r="AZA83" s="120"/>
      <c r="AZB83" s="120"/>
      <c r="AZC83" s="120"/>
      <c r="AZD83" s="120"/>
      <c r="AZE83" s="120"/>
      <c r="AZF83" s="120"/>
      <c r="AZG83" s="120"/>
      <c r="AZH83" s="120"/>
      <c r="AZI83" s="120"/>
      <c r="AZJ83" s="120"/>
      <c r="AZK83" s="120"/>
      <c r="AZL83" s="120"/>
      <c r="AZM83" s="120"/>
      <c r="AZN83" s="120"/>
      <c r="AZO83" s="120"/>
      <c r="AZP83" s="120"/>
      <c r="AZQ83" s="120"/>
      <c r="AZR83" s="120"/>
      <c r="AZS83" s="120"/>
      <c r="AZT83" s="120"/>
      <c r="AZU83" s="120"/>
      <c r="AZV83" s="120"/>
      <c r="AZW83" s="120"/>
      <c r="AZX83" s="120"/>
      <c r="AZY83" s="120"/>
      <c r="AZZ83" s="120"/>
      <c r="BAA83" s="120"/>
      <c r="BAB83" s="120"/>
      <c r="BAC83" s="120"/>
      <c r="BAD83" s="120"/>
      <c r="BAE83" s="120"/>
      <c r="BAF83" s="120"/>
      <c r="BAG83" s="120"/>
      <c r="BAH83" s="120"/>
      <c r="BAI83" s="120"/>
      <c r="BAJ83" s="120"/>
      <c r="BAK83" s="120"/>
      <c r="BAL83" s="120"/>
      <c r="BAM83" s="120"/>
      <c r="BAN83" s="120"/>
      <c r="BAO83" s="120"/>
      <c r="BAP83" s="120"/>
      <c r="BAQ83" s="120"/>
      <c r="BAR83" s="120"/>
      <c r="BAS83" s="120"/>
      <c r="BAT83" s="120"/>
      <c r="BAU83" s="120"/>
      <c r="BAV83" s="120"/>
      <c r="BAW83" s="120"/>
      <c r="BAX83" s="120"/>
      <c r="BAY83" s="120"/>
      <c r="BAZ83" s="120"/>
      <c r="BBA83" s="120"/>
      <c r="BBB83" s="120"/>
      <c r="BBC83" s="120"/>
      <c r="BBD83" s="120"/>
      <c r="BBE83" s="120"/>
      <c r="BBF83" s="120"/>
      <c r="BBG83" s="120"/>
      <c r="BBH83" s="120"/>
      <c r="BBI83" s="120"/>
      <c r="BBJ83" s="120"/>
      <c r="BBK83" s="120"/>
      <c r="BBL83" s="120"/>
      <c r="BBM83" s="120"/>
      <c r="BBN83" s="120"/>
      <c r="BBO83" s="120"/>
      <c r="BBP83" s="120"/>
      <c r="BBQ83" s="120"/>
      <c r="BBR83" s="120"/>
      <c r="BBS83" s="120"/>
      <c r="BBT83" s="120"/>
      <c r="BBU83" s="120"/>
      <c r="BBV83" s="120"/>
      <c r="BBW83" s="120"/>
      <c r="BBX83" s="120"/>
      <c r="BBY83" s="120"/>
      <c r="BBZ83" s="120"/>
      <c r="BCA83" s="120"/>
      <c r="BCB83" s="120"/>
      <c r="BCC83" s="120"/>
      <c r="BCD83" s="120"/>
      <c r="BCE83" s="120"/>
      <c r="BCF83" s="120"/>
      <c r="BCG83" s="120"/>
      <c r="BCH83" s="120"/>
      <c r="BCI83" s="120"/>
      <c r="BCJ83" s="120"/>
      <c r="BCK83" s="120"/>
      <c r="BCL83" s="120"/>
      <c r="BCM83" s="120"/>
      <c r="BCN83" s="120"/>
      <c r="BCO83" s="120"/>
      <c r="BCP83" s="120"/>
      <c r="BCQ83" s="120"/>
      <c r="BCR83" s="120"/>
      <c r="BCS83" s="120"/>
      <c r="BCT83" s="120"/>
      <c r="BCU83" s="120"/>
      <c r="BCV83" s="120"/>
      <c r="BCW83" s="120"/>
      <c r="BCX83" s="120"/>
      <c r="BCY83" s="120"/>
      <c r="BCZ83" s="120"/>
      <c r="BDA83" s="120"/>
      <c r="BDB83" s="120"/>
      <c r="BDC83" s="120"/>
      <c r="BDD83" s="120"/>
      <c r="BDE83" s="120"/>
      <c r="BDF83" s="120"/>
      <c r="BDG83" s="120"/>
      <c r="BDH83" s="120"/>
      <c r="BDI83" s="120"/>
      <c r="BDJ83" s="120"/>
      <c r="BDK83" s="120"/>
      <c r="BDL83" s="120"/>
      <c r="BDM83" s="120"/>
      <c r="BDN83" s="120"/>
      <c r="BDO83" s="120"/>
      <c r="BDP83" s="120"/>
      <c r="BDQ83" s="120"/>
      <c r="BDR83" s="120"/>
      <c r="BDS83" s="120"/>
      <c r="BDT83" s="120"/>
      <c r="BDU83" s="120"/>
      <c r="BDV83" s="120"/>
      <c r="BDW83" s="120"/>
      <c r="BDX83" s="120"/>
      <c r="BDY83" s="120"/>
      <c r="BDZ83" s="120"/>
      <c r="BEA83" s="120"/>
      <c r="BEB83" s="120"/>
      <c r="BEC83" s="120"/>
      <c r="BED83" s="120"/>
      <c r="BEE83" s="120"/>
      <c r="BEF83" s="120"/>
      <c r="BEG83" s="120"/>
      <c r="BEH83" s="120"/>
      <c r="BEI83" s="120"/>
      <c r="BEJ83" s="120"/>
      <c r="BEK83" s="120"/>
      <c r="BEL83" s="120"/>
      <c r="BEM83" s="120"/>
      <c r="BEN83" s="120"/>
      <c r="BEO83" s="120"/>
      <c r="BEP83" s="120"/>
      <c r="BEQ83" s="120"/>
      <c r="BER83" s="120"/>
      <c r="BES83" s="120"/>
      <c r="BET83" s="120"/>
      <c r="BEU83" s="120"/>
      <c r="BEV83" s="120"/>
      <c r="BEW83" s="120"/>
      <c r="BEX83" s="120"/>
      <c r="BEY83" s="120"/>
      <c r="BEZ83" s="120"/>
      <c r="BFA83" s="120"/>
      <c r="BFB83" s="120"/>
      <c r="BFC83" s="120"/>
      <c r="BFD83" s="120"/>
      <c r="BFE83" s="120"/>
      <c r="BFF83" s="120"/>
      <c r="BFG83" s="120"/>
      <c r="BFH83" s="120"/>
      <c r="BFI83" s="120"/>
      <c r="BFJ83" s="120"/>
      <c r="BFK83" s="120"/>
      <c r="BFL83" s="120"/>
      <c r="BFM83" s="120"/>
      <c r="BFN83" s="120"/>
      <c r="BFO83" s="120"/>
      <c r="BFP83" s="120"/>
      <c r="BFQ83" s="120"/>
      <c r="BFR83" s="120"/>
      <c r="BFS83" s="120"/>
      <c r="BFT83" s="120"/>
      <c r="BFU83" s="120"/>
      <c r="BFV83" s="120"/>
      <c r="BFW83" s="120"/>
      <c r="BFX83" s="120"/>
      <c r="BFY83" s="120"/>
      <c r="BFZ83" s="120"/>
      <c r="BGA83" s="120"/>
      <c r="BGB83" s="120"/>
      <c r="BGC83" s="120"/>
      <c r="BGD83" s="120"/>
      <c r="BGE83" s="120"/>
      <c r="BGF83" s="120"/>
      <c r="BGG83" s="120"/>
      <c r="BGH83" s="120"/>
      <c r="BGI83" s="120"/>
      <c r="BGJ83" s="120"/>
      <c r="BGK83" s="120"/>
      <c r="BGL83" s="120"/>
      <c r="BGM83" s="120"/>
      <c r="BGN83" s="120"/>
      <c r="BGO83" s="120"/>
      <c r="BGP83" s="120"/>
      <c r="BGQ83" s="120"/>
      <c r="BGR83" s="120"/>
      <c r="BGS83" s="120"/>
      <c r="BGT83" s="120"/>
      <c r="BGU83" s="120"/>
      <c r="BGV83" s="120"/>
      <c r="BGW83" s="120"/>
      <c r="BGX83" s="120"/>
      <c r="BGY83" s="120"/>
      <c r="BGZ83" s="120"/>
      <c r="BHA83" s="120"/>
      <c r="BHB83" s="120"/>
      <c r="BHC83" s="120"/>
      <c r="BHD83" s="120"/>
      <c r="BHE83" s="120"/>
      <c r="BHF83" s="120"/>
      <c r="BHG83" s="120"/>
      <c r="BHH83" s="120"/>
      <c r="BHI83" s="120"/>
      <c r="BHJ83" s="120"/>
      <c r="BHK83" s="120"/>
      <c r="BHL83" s="120"/>
      <c r="BHM83" s="120"/>
      <c r="BHN83" s="120"/>
      <c r="BHO83" s="120"/>
      <c r="BHP83" s="120"/>
      <c r="BHQ83" s="120"/>
      <c r="BHR83" s="120"/>
      <c r="BHS83" s="120"/>
      <c r="BHT83" s="120"/>
      <c r="BHU83" s="120"/>
      <c r="BHV83" s="120"/>
      <c r="BHW83" s="120"/>
      <c r="BHX83" s="120"/>
      <c r="BHY83" s="120"/>
      <c r="BHZ83" s="120"/>
      <c r="BIA83" s="120"/>
      <c r="BIB83" s="120"/>
      <c r="BIC83" s="120"/>
      <c r="BID83" s="120"/>
      <c r="BIE83" s="120"/>
      <c r="BIF83" s="120"/>
      <c r="BIG83" s="120"/>
      <c r="BIH83" s="120"/>
      <c r="BII83" s="120"/>
      <c r="BIJ83" s="120"/>
      <c r="BIK83" s="120"/>
      <c r="BIL83" s="120"/>
      <c r="BIM83" s="120"/>
      <c r="BIN83" s="120"/>
      <c r="BIO83" s="120"/>
      <c r="BIP83" s="120"/>
      <c r="BIQ83" s="120"/>
      <c r="BIR83" s="120"/>
      <c r="BIS83" s="120"/>
      <c r="BIT83" s="120"/>
      <c r="BIU83" s="120"/>
      <c r="BIV83" s="120"/>
      <c r="BIW83" s="120"/>
      <c r="BIX83" s="120"/>
      <c r="BIY83" s="120"/>
      <c r="BIZ83" s="120"/>
      <c r="BJA83" s="120"/>
      <c r="BJB83" s="120"/>
      <c r="BJC83" s="120"/>
      <c r="BJD83" s="120"/>
      <c r="BJE83" s="120"/>
      <c r="BJF83" s="120"/>
      <c r="BJG83" s="120"/>
      <c r="BJH83" s="120"/>
      <c r="BJI83" s="120"/>
      <c r="BJJ83" s="120"/>
      <c r="BJK83" s="120"/>
      <c r="BJL83" s="120"/>
      <c r="BJM83" s="120"/>
      <c r="BJN83" s="120"/>
      <c r="BJO83" s="120"/>
      <c r="BJP83" s="120"/>
      <c r="BJQ83" s="120"/>
      <c r="BJR83" s="120"/>
      <c r="BJS83" s="120"/>
      <c r="BJT83" s="120"/>
      <c r="BJU83" s="120"/>
      <c r="BJV83" s="120"/>
      <c r="BJW83" s="120"/>
      <c r="BJX83" s="120"/>
      <c r="BJY83" s="120"/>
      <c r="BJZ83" s="120"/>
      <c r="BKA83" s="120"/>
      <c r="BKB83" s="120"/>
      <c r="BKC83" s="120"/>
      <c r="BKD83" s="120"/>
      <c r="BKE83" s="120"/>
      <c r="BKF83" s="120"/>
      <c r="BKG83" s="120"/>
      <c r="BKH83" s="120"/>
      <c r="BKI83" s="120"/>
      <c r="BKJ83" s="120"/>
      <c r="BKK83" s="120"/>
      <c r="BKL83" s="120"/>
      <c r="BKM83" s="120"/>
      <c r="BKN83" s="120"/>
      <c r="BKO83" s="120"/>
      <c r="BKP83" s="120"/>
      <c r="BKQ83" s="120"/>
      <c r="BKR83" s="120"/>
      <c r="BKS83" s="120"/>
      <c r="BKT83" s="120"/>
      <c r="BKU83" s="120"/>
      <c r="BKV83" s="120"/>
      <c r="BKW83" s="120"/>
      <c r="BKX83" s="120"/>
      <c r="BKY83" s="120"/>
      <c r="BKZ83" s="120"/>
      <c r="BLA83" s="120"/>
      <c r="BLB83" s="120"/>
      <c r="BLC83" s="120"/>
      <c r="BLD83" s="120"/>
      <c r="BLE83" s="120"/>
      <c r="BLF83" s="120"/>
      <c r="BLG83" s="120"/>
      <c r="BLH83" s="120"/>
      <c r="BLI83" s="120"/>
      <c r="BLJ83" s="120"/>
      <c r="BLK83" s="120"/>
      <c r="BLL83" s="120"/>
      <c r="BLM83" s="120"/>
      <c r="BLN83" s="120"/>
      <c r="BLO83" s="120"/>
      <c r="BLP83" s="120"/>
      <c r="BLQ83" s="120"/>
      <c r="BLR83" s="120"/>
      <c r="BLS83" s="120"/>
      <c r="BLT83" s="120"/>
      <c r="BLU83" s="120"/>
      <c r="BLV83" s="120"/>
      <c r="BLW83" s="120"/>
      <c r="BLX83" s="120"/>
      <c r="BLY83" s="120"/>
      <c r="BLZ83" s="120"/>
      <c r="BMA83" s="120"/>
      <c r="BMB83" s="120"/>
      <c r="BMC83" s="120"/>
      <c r="BMD83" s="120"/>
      <c r="BME83" s="120"/>
      <c r="BMF83" s="120"/>
      <c r="BMG83" s="120"/>
      <c r="BMH83" s="120"/>
      <c r="BMI83" s="120"/>
      <c r="BMJ83" s="120"/>
      <c r="BMK83" s="120"/>
      <c r="BML83" s="120"/>
      <c r="BMM83" s="120"/>
      <c r="BMN83" s="120"/>
      <c r="BMO83" s="120"/>
      <c r="BMP83" s="120"/>
      <c r="BMQ83" s="120"/>
      <c r="BMR83" s="120"/>
      <c r="BMS83" s="120"/>
      <c r="BMT83" s="120"/>
      <c r="BMU83" s="120"/>
      <c r="BMV83" s="120"/>
      <c r="BMW83" s="120"/>
      <c r="BMX83" s="120"/>
      <c r="BMY83" s="120"/>
      <c r="BMZ83" s="120"/>
      <c r="BNA83" s="120"/>
      <c r="BNB83" s="120"/>
      <c r="BNC83" s="120"/>
      <c r="BND83" s="120"/>
      <c r="BNE83" s="120"/>
      <c r="BNF83" s="120"/>
      <c r="BNG83" s="120"/>
      <c r="BNH83" s="120"/>
      <c r="BNI83" s="120"/>
      <c r="BNJ83" s="120"/>
      <c r="BNK83" s="120"/>
      <c r="BNL83" s="120"/>
      <c r="BNM83" s="120"/>
      <c r="BNN83" s="120"/>
      <c r="BNO83" s="120"/>
      <c r="BNP83" s="120"/>
      <c r="BNQ83" s="120"/>
      <c r="BNR83" s="120"/>
      <c r="BNS83" s="120"/>
      <c r="BNT83" s="120"/>
      <c r="BNU83" s="120"/>
      <c r="BNV83" s="120"/>
      <c r="BNW83" s="120"/>
      <c r="BNX83" s="120"/>
      <c r="BNY83" s="120"/>
      <c r="BNZ83" s="120"/>
      <c r="BOA83" s="120"/>
      <c r="BOB83" s="120"/>
      <c r="BOC83" s="120"/>
      <c r="BOD83" s="120"/>
      <c r="BOE83" s="120"/>
      <c r="BOF83" s="120"/>
      <c r="BOG83" s="120"/>
      <c r="BOH83" s="120"/>
      <c r="BOI83" s="120"/>
      <c r="BOJ83" s="120"/>
      <c r="BOK83" s="120"/>
      <c r="BOL83" s="120"/>
      <c r="BOM83" s="120"/>
      <c r="BON83" s="120"/>
      <c r="BOO83" s="120"/>
      <c r="BOP83" s="120"/>
      <c r="BOQ83" s="120"/>
      <c r="BOR83" s="120"/>
      <c r="BOS83" s="120"/>
      <c r="BOT83" s="120"/>
      <c r="BOU83" s="120"/>
      <c r="BOV83" s="120"/>
      <c r="BOW83" s="120"/>
      <c r="BOX83" s="120"/>
      <c r="BOY83" s="120"/>
      <c r="BOZ83" s="120"/>
      <c r="BPA83" s="120"/>
      <c r="BPB83" s="120"/>
      <c r="BPC83" s="120"/>
      <c r="BPD83" s="120"/>
      <c r="BPE83" s="120"/>
      <c r="BPF83" s="120"/>
      <c r="BPG83" s="120"/>
      <c r="BPH83" s="120"/>
      <c r="BPI83" s="120"/>
      <c r="BPJ83" s="120"/>
      <c r="BPK83" s="120"/>
      <c r="BPL83" s="120"/>
      <c r="BPM83" s="120"/>
      <c r="BPN83" s="120"/>
      <c r="BPO83" s="120"/>
      <c r="BPP83" s="120"/>
      <c r="BPQ83" s="120"/>
      <c r="BPR83" s="120"/>
      <c r="BPS83" s="120"/>
      <c r="BPT83" s="120"/>
      <c r="BPU83" s="120"/>
      <c r="BPV83" s="120"/>
      <c r="BPW83" s="120"/>
      <c r="BPX83" s="120"/>
      <c r="BPY83" s="120"/>
      <c r="BPZ83" s="120"/>
      <c r="BQA83" s="120"/>
      <c r="BQB83" s="120"/>
      <c r="BQC83" s="120"/>
      <c r="BQD83" s="120"/>
      <c r="BQE83" s="120"/>
      <c r="BQF83" s="120"/>
      <c r="BQG83" s="120"/>
      <c r="BQH83" s="120"/>
      <c r="BQI83" s="120"/>
      <c r="BQJ83" s="120"/>
      <c r="BQK83" s="120"/>
      <c r="BQL83" s="120"/>
      <c r="BQM83" s="120"/>
      <c r="BQN83" s="120"/>
      <c r="BQO83" s="120"/>
      <c r="BQP83" s="120"/>
      <c r="BQQ83" s="120"/>
      <c r="BQR83" s="120"/>
      <c r="BQS83" s="120"/>
      <c r="BQT83" s="120"/>
      <c r="BQU83" s="120"/>
      <c r="BQV83" s="120"/>
      <c r="BQW83" s="120"/>
      <c r="BQX83" s="120"/>
      <c r="BQY83" s="120"/>
      <c r="BQZ83" s="120"/>
      <c r="BRA83" s="120"/>
      <c r="BRB83" s="120"/>
      <c r="BRC83" s="120"/>
      <c r="BRD83" s="120"/>
      <c r="BRE83" s="120"/>
      <c r="BRF83" s="120"/>
      <c r="BRG83" s="120"/>
      <c r="BRH83" s="120"/>
      <c r="BRI83" s="120"/>
      <c r="BRJ83" s="120"/>
      <c r="BRK83" s="120"/>
      <c r="BRL83" s="120"/>
      <c r="BRM83" s="120"/>
      <c r="BRN83" s="120"/>
      <c r="BRO83" s="120"/>
      <c r="BRP83" s="120"/>
      <c r="BRQ83" s="120"/>
      <c r="BRR83" s="120"/>
      <c r="BRS83" s="120"/>
      <c r="BRT83" s="120"/>
      <c r="BRU83" s="120"/>
      <c r="BRV83" s="120"/>
      <c r="BRW83" s="120"/>
      <c r="BRX83" s="120"/>
      <c r="BRY83" s="120"/>
      <c r="BRZ83" s="120"/>
      <c r="BSA83" s="120"/>
      <c r="BSB83" s="120"/>
      <c r="BSC83" s="120"/>
      <c r="BSD83" s="120"/>
      <c r="BSE83" s="120"/>
      <c r="BSF83" s="120"/>
      <c r="BSG83" s="120"/>
      <c r="BSH83" s="120"/>
      <c r="BSI83" s="120"/>
      <c r="BSJ83" s="120"/>
      <c r="BSK83" s="120"/>
      <c r="BSL83" s="120"/>
      <c r="BSM83" s="120"/>
      <c r="BSN83" s="120"/>
      <c r="BSO83" s="120"/>
      <c r="BSP83" s="120"/>
      <c r="BSQ83" s="120"/>
      <c r="BSR83" s="120"/>
      <c r="BSS83" s="120"/>
      <c r="BST83" s="120"/>
      <c r="BSU83" s="120"/>
      <c r="BSV83" s="120"/>
      <c r="BSW83" s="120"/>
      <c r="BSX83" s="120"/>
      <c r="BSY83" s="120"/>
      <c r="BSZ83" s="120"/>
      <c r="BTA83" s="120"/>
      <c r="BTB83" s="120"/>
      <c r="BTC83" s="120"/>
      <c r="BTD83" s="120"/>
      <c r="BTE83" s="120"/>
      <c r="BTF83" s="120"/>
      <c r="BTG83" s="120"/>
      <c r="BTH83" s="120"/>
      <c r="BTI83" s="120"/>
      <c r="BTJ83" s="120"/>
      <c r="BTK83" s="120"/>
      <c r="BTL83" s="120"/>
      <c r="BTM83" s="120"/>
      <c r="BTN83" s="120"/>
      <c r="BTO83" s="120"/>
      <c r="BTP83" s="120"/>
      <c r="BTQ83" s="120"/>
      <c r="BTR83" s="120"/>
      <c r="BTS83" s="120"/>
      <c r="BTT83" s="120"/>
      <c r="BTU83" s="120"/>
      <c r="BTV83" s="120"/>
      <c r="BTW83" s="120"/>
      <c r="BTX83" s="120"/>
      <c r="BTY83" s="120"/>
      <c r="BTZ83" s="120"/>
      <c r="BUA83" s="120"/>
      <c r="BUB83" s="120"/>
      <c r="BUC83" s="120"/>
      <c r="BUD83" s="120"/>
      <c r="BUE83" s="120"/>
      <c r="BUF83" s="120"/>
      <c r="BUG83" s="120"/>
      <c r="BUH83" s="120"/>
      <c r="BUI83" s="120"/>
      <c r="BUJ83" s="120"/>
      <c r="BUK83" s="120"/>
      <c r="BUL83" s="120"/>
      <c r="BUM83" s="120"/>
      <c r="BUN83" s="120"/>
      <c r="BUO83" s="120"/>
      <c r="BUP83" s="120"/>
      <c r="BUQ83" s="120"/>
      <c r="BUR83" s="120"/>
      <c r="BUS83" s="120"/>
      <c r="BUT83" s="120"/>
      <c r="BUU83" s="120"/>
      <c r="BUV83" s="120"/>
      <c r="BUW83" s="120"/>
      <c r="BUX83" s="120"/>
      <c r="BUY83" s="120"/>
      <c r="BUZ83" s="120"/>
      <c r="BVA83" s="120"/>
      <c r="BVB83" s="120"/>
      <c r="BVC83" s="120"/>
      <c r="BVD83" s="120"/>
      <c r="BVE83" s="120"/>
      <c r="BVF83" s="120"/>
      <c r="BVG83" s="120"/>
      <c r="BVH83" s="120"/>
      <c r="BVI83" s="120"/>
      <c r="BVJ83" s="120"/>
      <c r="BVK83" s="120"/>
      <c r="BVL83" s="120"/>
      <c r="BVM83" s="120"/>
      <c r="BVN83" s="120"/>
      <c r="BVO83" s="120"/>
      <c r="BVP83" s="120"/>
      <c r="BVQ83" s="120"/>
      <c r="BVR83" s="120"/>
      <c r="BVS83" s="120"/>
      <c r="BVT83" s="120"/>
      <c r="BVU83" s="120"/>
      <c r="BVV83" s="120"/>
      <c r="BVW83" s="120"/>
      <c r="BVX83" s="120"/>
      <c r="BVY83" s="120"/>
      <c r="BVZ83" s="120"/>
      <c r="BWA83" s="120"/>
      <c r="BWB83" s="120"/>
      <c r="BWC83" s="120"/>
      <c r="BWD83" s="120"/>
      <c r="BWE83" s="120"/>
      <c r="BWF83" s="120"/>
      <c r="BWG83" s="120"/>
      <c r="BWH83" s="120"/>
      <c r="BWI83" s="120"/>
      <c r="BWJ83" s="120"/>
      <c r="BWK83" s="120"/>
      <c r="BWL83" s="120"/>
      <c r="BWM83" s="120"/>
      <c r="BWN83" s="120"/>
      <c r="BWO83" s="120"/>
      <c r="BWP83" s="120"/>
      <c r="BWQ83" s="120"/>
      <c r="BWR83" s="120"/>
      <c r="BWS83" s="120"/>
      <c r="BWT83" s="120"/>
      <c r="BWU83" s="120"/>
      <c r="BWV83" s="120"/>
      <c r="BWW83" s="120"/>
      <c r="BWX83" s="120"/>
      <c r="BWY83" s="120"/>
      <c r="BWZ83" s="120"/>
      <c r="BXA83" s="120"/>
      <c r="BXB83" s="120"/>
      <c r="BXC83" s="120"/>
      <c r="BXD83" s="120"/>
      <c r="BXE83" s="120"/>
      <c r="BXF83" s="120"/>
      <c r="BXG83" s="120"/>
      <c r="BXH83" s="120"/>
      <c r="BXI83" s="120"/>
      <c r="BXJ83" s="120"/>
      <c r="BXK83" s="120"/>
      <c r="BXL83" s="120"/>
      <c r="BXM83" s="120"/>
      <c r="BXN83" s="120"/>
      <c r="BXO83" s="120"/>
      <c r="BXP83" s="120"/>
      <c r="BXQ83" s="120"/>
      <c r="BXR83" s="120"/>
      <c r="BXS83" s="120"/>
      <c r="BXT83" s="120"/>
      <c r="BXU83" s="120"/>
      <c r="BXV83" s="120"/>
      <c r="BXW83" s="120"/>
      <c r="BXX83" s="120"/>
      <c r="BXY83" s="120"/>
      <c r="BXZ83" s="120"/>
      <c r="BYA83" s="120"/>
      <c r="BYB83" s="120"/>
      <c r="BYC83" s="120"/>
      <c r="BYD83" s="120"/>
      <c r="BYE83" s="120"/>
      <c r="BYF83" s="120"/>
      <c r="BYG83" s="120"/>
      <c r="BYH83" s="120"/>
      <c r="BYI83" s="120"/>
      <c r="BYJ83" s="120"/>
      <c r="BYK83" s="120"/>
      <c r="BYL83" s="120"/>
      <c r="BYM83" s="120"/>
      <c r="BYN83" s="120"/>
      <c r="BYO83" s="120"/>
      <c r="BYP83" s="120"/>
      <c r="BYQ83" s="120"/>
      <c r="BYR83" s="120"/>
      <c r="BYS83" s="120"/>
      <c r="BYT83" s="120"/>
      <c r="BYU83" s="120"/>
      <c r="BYV83" s="120"/>
      <c r="BYW83" s="120"/>
      <c r="BYX83" s="120"/>
      <c r="BYY83" s="120"/>
      <c r="BYZ83" s="120"/>
      <c r="BZA83" s="120"/>
      <c r="BZB83" s="120"/>
      <c r="BZC83" s="120"/>
      <c r="BZD83" s="120"/>
      <c r="BZE83" s="120"/>
      <c r="BZF83" s="120"/>
      <c r="BZG83" s="120"/>
      <c r="BZH83" s="120"/>
      <c r="BZI83" s="120"/>
      <c r="BZJ83" s="120"/>
      <c r="BZK83" s="120"/>
      <c r="BZL83" s="120"/>
      <c r="BZM83" s="120"/>
      <c r="BZN83" s="120"/>
      <c r="BZO83" s="120"/>
      <c r="BZP83" s="120"/>
      <c r="BZQ83" s="120"/>
      <c r="BZR83" s="120"/>
      <c r="BZS83" s="120"/>
      <c r="BZT83" s="120"/>
      <c r="BZU83" s="120"/>
      <c r="BZV83" s="120"/>
      <c r="BZW83" s="120"/>
      <c r="BZX83" s="120"/>
      <c r="BZY83" s="120"/>
      <c r="BZZ83" s="120"/>
      <c r="CAA83" s="120"/>
      <c r="CAB83" s="120"/>
      <c r="CAC83" s="120"/>
      <c r="CAD83" s="120"/>
      <c r="CAE83" s="120"/>
      <c r="CAF83" s="120"/>
      <c r="CAG83" s="120"/>
      <c r="CAH83" s="120"/>
      <c r="CAI83" s="120"/>
      <c r="CAJ83" s="120"/>
      <c r="CAK83" s="120"/>
      <c r="CAL83" s="120"/>
      <c r="CAM83" s="120"/>
      <c r="CAN83" s="120"/>
      <c r="CAO83" s="120"/>
      <c r="CAP83" s="120"/>
      <c r="CAQ83" s="120"/>
      <c r="CAR83" s="120"/>
      <c r="CAS83" s="120"/>
      <c r="CAT83" s="120"/>
      <c r="CAU83" s="120"/>
      <c r="CAV83" s="120"/>
      <c r="CAW83" s="120"/>
      <c r="CAX83" s="120"/>
      <c r="CAY83" s="120"/>
      <c r="CAZ83" s="120"/>
      <c r="CBA83" s="120"/>
      <c r="CBB83" s="120"/>
      <c r="CBC83" s="120"/>
      <c r="CBD83" s="120"/>
      <c r="CBE83" s="120"/>
      <c r="CBF83" s="120"/>
      <c r="CBG83" s="120"/>
      <c r="CBH83" s="120"/>
      <c r="CBI83" s="120"/>
      <c r="CBJ83" s="120"/>
      <c r="CBK83" s="120"/>
      <c r="CBL83" s="120"/>
      <c r="CBM83" s="120"/>
      <c r="CBN83" s="120"/>
      <c r="CBO83" s="120"/>
      <c r="CBP83" s="120"/>
      <c r="CBQ83" s="120"/>
      <c r="CBR83" s="120"/>
      <c r="CBS83" s="120"/>
      <c r="CBT83" s="120"/>
      <c r="CBU83" s="120"/>
      <c r="CBV83" s="120"/>
      <c r="CBW83" s="120"/>
      <c r="CBX83" s="120"/>
      <c r="CBY83" s="120"/>
      <c r="CBZ83" s="120"/>
      <c r="CCA83" s="120"/>
      <c r="CCB83" s="120"/>
      <c r="CCC83" s="120"/>
      <c r="CCD83" s="120"/>
      <c r="CCE83" s="120"/>
      <c r="CCF83" s="120"/>
      <c r="CCG83" s="120"/>
      <c r="CCH83" s="120"/>
      <c r="CCI83" s="120"/>
      <c r="CCJ83" s="120"/>
      <c r="CCK83" s="120"/>
      <c r="CCL83" s="120"/>
      <c r="CCM83" s="120"/>
      <c r="CCN83" s="120"/>
      <c r="CCO83" s="120"/>
      <c r="CCP83" s="120"/>
      <c r="CCQ83" s="120"/>
      <c r="CCR83" s="120"/>
      <c r="CCS83" s="120"/>
      <c r="CCT83" s="120"/>
      <c r="CCU83" s="120"/>
      <c r="CCV83" s="120"/>
      <c r="CCW83" s="120"/>
      <c r="CCX83" s="120"/>
      <c r="CCY83" s="120"/>
      <c r="CCZ83" s="120"/>
      <c r="CDA83" s="120"/>
      <c r="CDB83" s="120"/>
      <c r="CDC83" s="120"/>
      <c r="CDD83" s="120"/>
      <c r="CDE83" s="120"/>
      <c r="CDF83" s="120"/>
      <c r="CDG83" s="120"/>
      <c r="CDH83" s="120"/>
      <c r="CDI83" s="120"/>
      <c r="CDJ83" s="120"/>
      <c r="CDK83" s="120"/>
      <c r="CDL83" s="120"/>
      <c r="CDM83" s="120"/>
      <c r="CDN83" s="120"/>
      <c r="CDO83" s="120"/>
      <c r="CDP83" s="120"/>
      <c r="CDQ83" s="120"/>
      <c r="CDR83" s="120"/>
      <c r="CDS83" s="120"/>
      <c r="CDT83" s="120"/>
      <c r="CDU83" s="120"/>
      <c r="CDV83" s="120"/>
      <c r="CDW83" s="120"/>
      <c r="CDX83" s="120"/>
      <c r="CDY83" s="120"/>
      <c r="CDZ83" s="120"/>
      <c r="CEA83" s="120"/>
      <c r="CEB83" s="120"/>
      <c r="CEC83" s="120"/>
      <c r="CED83" s="120"/>
      <c r="CEE83" s="120"/>
      <c r="CEF83" s="120"/>
      <c r="CEG83" s="120"/>
      <c r="CEH83" s="120"/>
      <c r="CEI83" s="120"/>
      <c r="CEJ83" s="120"/>
      <c r="CEK83" s="120"/>
      <c r="CEL83" s="120"/>
      <c r="CEM83" s="120"/>
      <c r="CEN83" s="120"/>
      <c r="CEO83" s="120"/>
      <c r="CEP83" s="120"/>
      <c r="CEQ83" s="120"/>
      <c r="CER83" s="120"/>
      <c r="CES83" s="120"/>
      <c r="CET83" s="120"/>
      <c r="CEU83" s="120"/>
      <c r="CEV83" s="120"/>
      <c r="CEW83" s="120"/>
      <c r="CEX83" s="120"/>
      <c r="CEY83" s="120"/>
      <c r="CEZ83" s="120"/>
      <c r="CFA83" s="120"/>
      <c r="CFB83" s="120"/>
      <c r="CFC83" s="120"/>
      <c r="CFD83" s="120"/>
      <c r="CFE83" s="120"/>
      <c r="CFF83" s="120"/>
      <c r="CFG83" s="120"/>
      <c r="CFH83" s="120"/>
      <c r="CFI83" s="120"/>
      <c r="CFJ83" s="120"/>
      <c r="CFK83" s="120"/>
      <c r="CFL83" s="120"/>
      <c r="CFM83" s="120"/>
      <c r="CFN83" s="120"/>
      <c r="CFO83" s="120"/>
      <c r="CFP83" s="120"/>
      <c r="CFQ83" s="120"/>
      <c r="CFR83" s="120"/>
      <c r="CFS83" s="120"/>
      <c r="CFT83" s="120"/>
      <c r="CFU83" s="120"/>
      <c r="CFV83" s="120"/>
      <c r="CFW83" s="120"/>
      <c r="CFX83" s="120"/>
      <c r="CFY83" s="120"/>
      <c r="CFZ83" s="120"/>
      <c r="CGA83" s="120"/>
      <c r="CGB83" s="120"/>
      <c r="CGC83" s="120"/>
      <c r="CGD83" s="120"/>
      <c r="CGE83" s="120"/>
      <c r="CGF83" s="120"/>
      <c r="CGG83" s="120"/>
      <c r="CGH83" s="120"/>
      <c r="CGI83" s="120"/>
      <c r="CGJ83" s="120"/>
      <c r="CGK83" s="120"/>
      <c r="CGL83" s="120"/>
      <c r="CGM83" s="120"/>
      <c r="CGN83" s="120"/>
      <c r="CGO83" s="120"/>
      <c r="CGP83" s="120"/>
      <c r="CGQ83" s="120"/>
      <c r="CGR83" s="120"/>
      <c r="CGS83" s="120"/>
      <c r="CGT83" s="120"/>
      <c r="CGU83" s="120"/>
      <c r="CGV83" s="120"/>
      <c r="CGW83" s="120"/>
      <c r="CGX83" s="120"/>
      <c r="CGY83" s="120"/>
      <c r="CGZ83" s="120"/>
      <c r="CHA83" s="120"/>
      <c r="CHB83" s="120"/>
      <c r="CHC83" s="120"/>
      <c r="CHD83" s="120"/>
      <c r="CHE83" s="120"/>
      <c r="CHF83" s="120"/>
      <c r="CHG83" s="120"/>
      <c r="CHH83" s="120"/>
      <c r="CHI83" s="120"/>
      <c r="CHJ83" s="120"/>
      <c r="CHK83" s="120"/>
      <c r="CHL83" s="120"/>
      <c r="CHM83" s="120"/>
      <c r="CHN83" s="120"/>
      <c r="CHO83" s="120"/>
      <c r="CHP83" s="120"/>
      <c r="CHQ83" s="120"/>
      <c r="CHR83" s="120"/>
      <c r="CHS83" s="120"/>
      <c r="CHT83" s="120"/>
      <c r="CHU83" s="120"/>
      <c r="CHV83" s="120"/>
      <c r="CHW83" s="120"/>
      <c r="CHX83" s="120"/>
      <c r="CHY83" s="120"/>
      <c r="CHZ83" s="120"/>
      <c r="CIA83" s="120"/>
      <c r="CIB83" s="120"/>
      <c r="CIC83" s="120"/>
      <c r="CID83" s="120"/>
      <c r="CIE83" s="120"/>
      <c r="CIF83" s="120"/>
      <c r="CIG83" s="120"/>
      <c r="CIH83" s="120"/>
      <c r="CII83" s="120"/>
      <c r="CIJ83" s="120"/>
      <c r="CIK83" s="120"/>
      <c r="CIL83" s="120"/>
      <c r="CIM83" s="120"/>
      <c r="CIN83" s="120"/>
      <c r="CIO83" s="120"/>
      <c r="CIP83" s="120"/>
      <c r="CIQ83" s="120"/>
      <c r="CIR83" s="120"/>
      <c r="CIS83" s="120"/>
      <c r="CIT83" s="120"/>
      <c r="CIU83" s="120"/>
      <c r="CIV83" s="120"/>
      <c r="CIW83" s="120"/>
      <c r="CIX83" s="120"/>
      <c r="CIY83" s="120"/>
      <c r="CIZ83" s="120"/>
      <c r="CJA83" s="120"/>
      <c r="CJB83" s="120"/>
      <c r="CJC83" s="120"/>
      <c r="CJD83" s="120"/>
      <c r="CJE83" s="120"/>
      <c r="CJF83" s="120"/>
      <c r="CJG83" s="120"/>
      <c r="CJH83" s="120"/>
      <c r="CJI83" s="120"/>
      <c r="CJJ83" s="120"/>
      <c r="CJK83" s="120"/>
      <c r="CJL83" s="120"/>
      <c r="CJM83" s="120"/>
      <c r="CJN83" s="120"/>
      <c r="CJO83" s="120"/>
      <c r="CJP83" s="120"/>
      <c r="CJQ83" s="120"/>
      <c r="CJR83" s="120"/>
      <c r="CJS83" s="120"/>
      <c r="CJT83" s="120"/>
      <c r="CJU83" s="120"/>
      <c r="CJV83" s="120"/>
      <c r="CJW83" s="120"/>
      <c r="CJX83" s="120"/>
      <c r="CJY83" s="120"/>
      <c r="CJZ83" s="120"/>
      <c r="CKA83" s="120"/>
      <c r="CKB83" s="120"/>
      <c r="CKC83" s="120"/>
      <c r="CKD83" s="120"/>
      <c r="CKE83" s="120"/>
      <c r="CKF83" s="120"/>
      <c r="CKG83" s="120"/>
      <c r="CKH83" s="120"/>
      <c r="CKI83" s="120"/>
      <c r="CKJ83" s="120"/>
      <c r="CKK83" s="120"/>
      <c r="CKL83" s="120"/>
      <c r="CKM83" s="120"/>
      <c r="CKN83" s="120"/>
      <c r="CKO83" s="120"/>
      <c r="CKP83" s="120"/>
      <c r="CKQ83" s="120"/>
      <c r="CKR83" s="120"/>
      <c r="CKS83" s="120"/>
      <c r="CKT83" s="120"/>
      <c r="CKU83" s="120"/>
      <c r="CKV83" s="120"/>
      <c r="CKW83" s="120"/>
      <c r="CKX83" s="120"/>
      <c r="CKY83" s="120"/>
      <c r="CKZ83" s="120"/>
      <c r="CLA83" s="120"/>
      <c r="CLB83" s="120"/>
      <c r="CLC83" s="120"/>
      <c r="CLD83" s="120"/>
      <c r="CLE83" s="120"/>
      <c r="CLF83" s="120"/>
      <c r="CLG83" s="120"/>
      <c r="CLH83" s="120"/>
      <c r="CLI83" s="120"/>
      <c r="CLJ83" s="120"/>
      <c r="CLK83" s="120"/>
      <c r="CLL83" s="120"/>
      <c r="CLM83" s="120"/>
      <c r="CLN83" s="120"/>
      <c r="CLO83" s="120"/>
      <c r="CLP83" s="120"/>
      <c r="CLQ83" s="120"/>
      <c r="CLR83" s="120"/>
      <c r="CLS83" s="120"/>
      <c r="CLT83" s="120"/>
      <c r="CLU83" s="120"/>
      <c r="CLV83" s="120"/>
      <c r="CLW83" s="120"/>
      <c r="CLX83" s="120"/>
      <c r="CLY83" s="120"/>
      <c r="CLZ83" s="120"/>
      <c r="CMA83" s="120"/>
      <c r="CMB83" s="120"/>
      <c r="CMC83" s="120"/>
      <c r="CMD83" s="120"/>
      <c r="CME83" s="120"/>
      <c r="CMF83" s="120"/>
      <c r="CMG83" s="120"/>
      <c r="CMH83" s="120"/>
      <c r="CMI83" s="120"/>
      <c r="CMJ83" s="120"/>
      <c r="CMK83" s="120"/>
      <c r="CML83" s="120"/>
      <c r="CMM83" s="120"/>
      <c r="CMN83" s="120"/>
      <c r="CMO83" s="120"/>
      <c r="CMP83" s="120"/>
      <c r="CMQ83" s="120"/>
      <c r="CMR83" s="120"/>
      <c r="CMS83" s="120"/>
      <c r="CMT83" s="120"/>
      <c r="CMU83" s="120"/>
      <c r="CMV83" s="120"/>
      <c r="CMW83" s="120"/>
      <c r="CMX83" s="120"/>
      <c r="CMY83" s="120"/>
      <c r="CMZ83" s="120"/>
      <c r="CNA83" s="120"/>
      <c r="CNB83" s="120"/>
      <c r="CNC83" s="120"/>
      <c r="CND83" s="120"/>
      <c r="CNE83" s="120"/>
      <c r="CNF83" s="120"/>
      <c r="CNG83" s="120"/>
      <c r="CNH83" s="120"/>
      <c r="CNI83" s="120"/>
      <c r="CNJ83" s="120"/>
      <c r="CNK83" s="120"/>
      <c r="CNL83" s="120"/>
      <c r="CNM83" s="120"/>
      <c r="CNN83" s="120"/>
      <c r="CNO83" s="120"/>
      <c r="CNP83" s="120"/>
      <c r="CNQ83" s="120"/>
      <c r="CNR83" s="120"/>
      <c r="CNS83" s="120"/>
      <c r="CNT83" s="120"/>
      <c r="CNU83" s="120"/>
      <c r="CNV83" s="120"/>
      <c r="CNW83" s="120"/>
      <c r="CNX83" s="120"/>
      <c r="CNY83" s="120"/>
      <c r="CNZ83" s="120"/>
      <c r="COA83" s="120"/>
      <c r="COB83" s="120"/>
      <c r="COC83" s="120"/>
      <c r="COD83" s="120"/>
      <c r="COE83" s="120"/>
      <c r="COF83" s="120"/>
      <c r="COG83" s="120"/>
      <c r="COH83" s="120"/>
      <c r="COI83" s="120"/>
      <c r="COJ83" s="120"/>
      <c r="COK83" s="120"/>
      <c r="COL83" s="120"/>
      <c r="COM83" s="120"/>
      <c r="CON83" s="120"/>
      <c r="COO83" s="120"/>
      <c r="COP83" s="120"/>
      <c r="COQ83" s="120"/>
      <c r="COR83" s="120"/>
      <c r="COS83" s="120"/>
      <c r="COT83" s="120"/>
      <c r="COU83" s="120"/>
      <c r="COV83" s="120"/>
      <c r="COW83" s="120"/>
      <c r="COX83" s="120"/>
      <c r="COY83" s="120"/>
      <c r="COZ83" s="120"/>
      <c r="CPA83" s="120"/>
      <c r="CPB83" s="120"/>
      <c r="CPC83" s="120"/>
      <c r="CPD83" s="120"/>
      <c r="CPE83" s="120"/>
      <c r="CPF83" s="120"/>
      <c r="CPG83" s="120"/>
      <c r="CPH83" s="120"/>
      <c r="CPI83" s="120"/>
      <c r="CPJ83" s="120"/>
      <c r="CPK83" s="120"/>
      <c r="CPL83" s="120"/>
      <c r="CPM83" s="120"/>
      <c r="CPN83" s="120"/>
      <c r="CPO83" s="120"/>
      <c r="CPP83" s="120"/>
      <c r="CPQ83" s="120"/>
      <c r="CPR83" s="120"/>
      <c r="CPS83" s="120"/>
      <c r="CPT83" s="120"/>
      <c r="CPU83" s="120"/>
      <c r="CPV83" s="120"/>
      <c r="CPW83" s="120"/>
      <c r="CPX83" s="120"/>
      <c r="CPY83" s="120"/>
      <c r="CPZ83" s="120"/>
      <c r="CQA83" s="120"/>
      <c r="CQB83" s="120"/>
      <c r="CQC83" s="120"/>
      <c r="CQD83" s="120"/>
      <c r="CQE83" s="120"/>
      <c r="CQF83" s="120"/>
      <c r="CQG83" s="120"/>
      <c r="CQH83" s="120"/>
      <c r="CQI83" s="120"/>
      <c r="CQJ83" s="120"/>
      <c r="CQK83" s="120"/>
      <c r="CQL83" s="120"/>
      <c r="CQM83" s="120"/>
      <c r="CQN83" s="120"/>
      <c r="CQO83" s="120"/>
      <c r="CQP83" s="120"/>
      <c r="CQQ83" s="120"/>
      <c r="CQR83" s="120"/>
      <c r="CQS83" s="120"/>
      <c r="CQT83" s="120"/>
      <c r="CQU83" s="120"/>
      <c r="CQV83" s="120"/>
      <c r="CQW83" s="120"/>
      <c r="CQX83" s="120"/>
      <c r="CQY83" s="120"/>
      <c r="CQZ83" s="120"/>
      <c r="CRA83" s="120"/>
      <c r="CRB83" s="120"/>
      <c r="CRC83" s="120"/>
      <c r="CRD83" s="120"/>
      <c r="CRE83" s="120"/>
      <c r="CRF83" s="120"/>
      <c r="CRG83" s="120"/>
      <c r="CRH83" s="120"/>
      <c r="CRI83" s="120"/>
      <c r="CRJ83" s="120"/>
      <c r="CRK83" s="120"/>
      <c r="CRL83" s="120"/>
      <c r="CRM83" s="120"/>
      <c r="CRN83" s="120"/>
      <c r="CRO83" s="120"/>
      <c r="CRP83" s="120"/>
      <c r="CRQ83" s="120"/>
      <c r="CRR83" s="120"/>
      <c r="CRS83" s="120"/>
      <c r="CRT83" s="120"/>
      <c r="CRU83" s="120"/>
      <c r="CRV83" s="120"/>
      <c r="CRW83" s="120"/>
      <c r="CRX83" s="120"/>
      <c r="CRY83" s="120"/>
      <c r="CRZ83" s="120"/>
      <c r="CSA83" s="120"/>
      <c r="CSB83" s="120"/>
      <c r="CSC83" s="120"/>
      <c r="CSD83" s="120"/>
      <c r="CSE83" s="120"/>
      <c r="CSF83" s="120"/>
      <c r="CSG83" s="120"/>
      <c r="CSH83" s="120"/>
      <c r="CSI83" s="120"/>
      <c r="CSJ83" s="120"/>
      <c r="CSK83" s="120"/>
      <c r="CSL83" s="120"/>
      <c r="CSM83" s="120"/>
      <c r="CSN83" s="120"/>
      <c r="CSO83" s="120"/>
      <c r="CSP83" s="120"/>
      <c r="CSQ83" s="120"/>
      <c r="CSR83" s="120"/>
      <c r="CSS83" s="120"/>
      <c r="CST83" s="120"/>
      <c r="CSU83" s="120"/>
      <c r="CSV83" s="120"/>
      <c r="CSW83" s="120"/>
      <c r="CSX83" s="120"/>
      <c r="CSY83" s="120"/>
      <c r="CSZ83" s="120"/>
      <c r="CTA83" s="120"/>
      <c r="CTB83" s="120"/>
      <c r="CTC83" s="120"/>
      <c r="CTD83" s="120"/>
      <c r="CTE83" s="120"/>
      <c r="CTF83" s="120"/>
      <c r="CTG83" s="120"/>
      <c r="CTH83" s="120"/>
      <c r="CTI83" s="120"/>
      <c r="CTJ83" s="120"/>
      <c r="CTK83" s="120"/>
      <c r="CTL83" s="120"/>
      <c r="CTM83" s="120"/>
      <c r="CTN83" s="120"/>
      <c r="CTO83" s="120"/>
      <c r="CTP83" s="120"/>
      <c r="CTQ83" s="120"/>
      <c r="CTR83" s="120"/>
      <c r="CTS83" s="120"/>
      <c r="CTT83" s="120"/>
      <c r="CTU83" s="120"/>
      <c r="CTV83" s="120"/>
      <c r="CTW83" s="120"/>
      <c r="CTX83" s="120"/>
      <c r="CTY83" s="120"/>
      <c r="CTZ83" s="120"/>
      <c r="CUA83" s="120"/>
      <c r="CUB83" s="120"/>
      <c r="CUC83" s="120"/>
      <c r="CUD83" s="120"/>
      <c r="CUE83" s="120"/>
      <c r="CUF83" s="120"/>
      <c r="CUG83" s="120"/>
      <c r="CUH83" s="120"/>
      <c r="CUI83" s="120"/>
      <c r="CUJ83" s="120"/>
      <c r="CUK83" s="120"/>
      <c r="CUL83" s="120"/>
      <c r="CUM83" s="120"/>
      <c r="CUN83" s="120"/>
      <c r="CUO83" s="120"/>
      <c r="CUP83" s="120"/>
      <c r="CUQ83" s="120"/>
      <c r="CUR83" s="120"/>
      <c r="CUS83" s="120"/>
      <c r="CUT83" s="120"/>
      <c r="CUU83" s="120"/>
      <c r="CUV83" s="120"/>
      <c r="CUW83" s="120"/>
      <c r="CUX83" s="120"/>
      <c r="CUY83" s="120"/>
      <c r="CUZ83" s="120"/>
      <c r="CVA83" s="120"/>
      <c r="CVB83" s="120"/>
      <c r="CVC83" s="120"/>
      <c r="CVD83" s="120"/>
      <c r="CVE83" s="120"/>
      <c r="CVF83" s="120"/>
      <c r="CVG83" s="120"/>
      <c r="CVH83" s="120"/>
      <c r="CVI83" s="120"/>
      <c r="CVJ83" s="120"/>
      <c r="CVK83" s="120"/>
      <c r="CVL83" s="120"/>
      <c r="CVM83" s="120"/>
      <c r="CVN83" s="120"/>
      <c r="CVO83" s="120"/>
      <c r="CVP83" s="120"/>
      <c r="CVQ83" s="120"/>
      <c r="CVR83" s="120"/>
      <c r="CVS83" s="120"/>
      <c r="CVT83" s="120"/>
      <c r="CVU83" s="120"/>
      <c r="CVV83" s="120"/>
      <c r="CVW83" s="120"/>
      <c r="CVX83" s="120"/>
      <c r="CVY83" s="120"/>
      <c r="CVZ83" s="120"/>
      <c r="CWA83" s="120"/>
      <c r="CWB83" s="120"/>
      <c r="CWC83" s="120"/>
      <c r="CWD83" s="120"/>
      <c r="CWE83" s="120"/>
      <c r="CWF83" s="120"/>
      <c r="CWG83" s="120"/>
      <c r="CWH83" s="120"/>
      <c r="CWI83" s="120"/>
      <c r="CWJ83" s="120"/>
      <c r="CWK83" s="120"/>
      <c r="CWL83" s="120"/>
      <c r="CWM83" s="120"/>
      <c r="CWN83" s="120"/>
      <c r="CWO83" s="120"/>
      <c r="CWP83" s="120"/>
      <c r="CWQ83" s="120"/>
      <c r="CWR83" s="120"/>
      <c r="CWS83" s="120"/>
      <c r="CWT83" s="120"/>
      <c r="CWU83" s="120"/>
      <c r="CWV83" s="120"/>
      <c r="CWW83" s="120"/>
      <c r="CWX83" s="120"/>
      <c r="CWY83" s="120"/>
      <c r="CWZ83" s="120"/>
      <c r="CXA83" s="120"/>
      <c r="CXB83" s="120"/>
      <c r="CXC83" s="120"/>
      <c r="CXD83" s="120"/>
      <c r="CXE83" s="120"/>
      <c r="CXF83" s="120"/>
      <c r="CXG83" s="120"/>
      <c r="CXH83" s="120"/>
      <c r="CXI83" s="120"/>
      <c r="CXJ83" s="120"/>
      <c r="CXK83" s="120"/>
      <c r="CXL83" s="120"/>
      <c r="CXM83" s="120"/>
      <c r="CXN83" s="120"/>
      <c r="CXO83" s="120"/>
      <c r="CXP83" s="120"/>
      <c r="CXQ83" s="120"/>
      <c r="CXR83" s="120"/>
      <c r="CXS83" s="120"/>
      <c r="CXT83" s="120"/>
      <c r="CXU83" s="120"/>
      <c r="CXV83" s="120"/>
      <c r="CXW83" s="120"/>
      <c r="CXX83" s="120"/>
      <c r="CXY83" s="120"/>
      <c r="CXZ83" s="120"/>
      <c r="CYA83" s="120"/>
      <c r="CYB83" s="120"/>
      <c r="CYC83" s="120"/>
      <c r="CYD83" s="120"/>
      <c r="CYE83" s="120"/>
      <c r="CYF83" s="120"/>
      <c r="CYG83" s="120"/>
      <c r="CYH83" s="120"/>
      <c r="CYI83" s="120"/>
      <c r="CYJ83" s="120"/>
      <c r="CYK83" s="120"/>
      <c r="CYL83" s="120"/>
      <c r="CYM83" s="120"/>
      <c r="CYN83" s="120"/>
      <c r="CYO83" s="120"/>
      <c r="CYP83" s="120"/>
      <c r="CYQ83" s="120"/>
      <c r="CYR83" s="120"/>
      <c r="CYS83" s="120"/>
      <c r="CYT83" s="120"/>
      <c r="CYU83" s="120"/>
      <c r="CYV83" s="120"/>
      <c r="CYW83" s="120"/>
      <c r="CYX83" s="120"/>
      <c r="CYY83" s="120"/>
      <c r="CYZ83" s="120"/>
      <c r="CZA83" s="120"/>
      <c r="CZB83" s="120"/>
      <c r="CZC83" s="120"/>
      <c r="CZD83" s="120"/>
      <c r="CZE83" s="120"/>
      <c r="CZF83" s="120"/>
      <c r="CZG83" s="120"/>
      <c r="CZH83" s="120"/>
      <c r="CZI83" s="120"/>
      <c r="CZJ83" s="120"/>
      <c r="CZK83" s="120"/>
      <c r="CZL83" s="120"/>
      <c r="CZM83" s="120"/>
      <c r="CZN83" s="120"/>
      <c r="CZO83" s="120"/>
      <c r="CZP83" s="120"/>
      <c r="CZQ83" s="120"/>
      <c r="CZR83" s="120"/>
      <c r="CZS83" s="120"/>
      <c r="CZT83" s="120"/>
      <c r="CZU83" s="120"/>
      <c r="CZV83" s="120"/>
      <c r="CZW83" s="120"/>
      <c r="CZX83" s="120"/>
      <c r="CZY83" s="120"/>
      <c r="CZZ83" s="120"/>
      <c r="DAA83" s="120"/>
      <c r="DAB83" s="120"/>
      <c r="DAC83" s="120"/>
      <c r="DAD83" s="120"/>
      <c r="DAE83" s="120"/>
      <c r="DAF83" s="120"/>
      <c r="DAG83" s="120"/>
      <c r="DAH83" s="120"/>
      <c r="DAI83" s="120"/>
      <c r="DAJ83" s="120"/>
      <c r="DAK83" s="120"/>
      <c r="DAL83" s="120"/>
      <c r="DAM83" s="120"/>
      <c r="DAN83" s="120"/>
      <c r="DAO83" s="120"/>
      <c r="DAP83" s="120"/>
      <c r="DAQ83" s="120"/>
      <c r="DAR83" s="120"/>
      <c r="DAS83" s="120"/>
      <c r="DAT83" s="120"/>
      <c r="DAU83" s="120"/>
      <c r="DAV83" s="120"/>
      <c r="DAW83" s="120"/>
      <c r="DAX83" s="120"/>
      <c r="DAY83" s="120"/>
      <c r="DAZ83" s="120"/>
      <c r="DBA83" s="120"/>
      <c r="DBB83" s="120"/>
      <c r="DBC83" s="120"/>
      <c r="DBD83" s="120"/>
      <c r="DBE83" s="120"/>
      <c r="DBF83" s="120"/>
      <c r="DBG83" s="120"/>
      <c r="DBH83" s="120"/>
      <c r="DBI83" s="120"/>
      <c r="DBJ83" s="120"/>
      <c r="DBK83" s="120"/>
      <c r="DBL83" s="120"/>
      <c r="DBM83" s="120"/>
      <c r="DBN83" s="120"/>
      <c r="DBO83" s="120"/>
      <c r="DBP83" s="120"/>
      <c r="DBQ83" s="120"/>
      <c r="DBR83" s="120"/>
      <c r="DBS83" s="120"/>
      <c r="DBT83" s="120"/>
      <c r="DBU83" s="120"/>
      <c r="DBV83" s="120"/>
      <c r="DBW83" s="120"/>
      <c r="DBX83" s="120"/>
      <c r="DBY83" s="120"/>
      <c r="DBZ83" s="120"/>
      <c r="DCA83" s="120"/>
      <c r="DCB83" s="120"/>
      <c r="DCC83" s="120"/>
      <c r="DCD83" s="120"/>
      <c r="DCE83" s="120"/>
      <c r="DCF83" s="120"/>
      <c r="DCG83" s="120"/>
      <c r="DCH83" s="120"/>
      <c r="DCI83" s="120"/>
      <c r="DCJ83" s="120"/>
      <c r="DCK83" s="120"/>
      <c r="DCL83" s="120"/>
      <c r="DCM83" s="120"/>
      <c r="DCN83" s="120"/>
      <c r="DCO83" s="120"/>
      <c r="DCP83" s="120"/>
      <c r="DCQ83" s="120"/>
      <c r="DCR83" s="120"/>
      <c r="DCS83" s="120"/>
      <c r="DCT83" s="120"/>
      <c r="DCU83" s="120"/>
      <c r="DCV83" s="120"/>
      <c r="DCW83" s="120"/>
      <c r="DCX83" s="120"/>
      <c r="DCY83" s="120"/>
      <c r="DCZ83" s="120"/>
      <c r="DDA83" s="120"/>
      <c r="DDB83" s="120"/>
      <c r="DDC83" s="120"/>
      <c r="DDD83" s="120"/>
      <c r="DDE83" s="120"/>
      <c r="DDF83" s="120"/>
      <c r="DDG83" s="120"/>
      <c r="DDH83" s="120"/>
      <c r="DDI83" s="120"/>
      <c r="DDJ83" s="120"/>
      <c r="DDK83" s="120"/>
      <c r="DDL83" s="120"/>
      <c r="DDM83" s="120"/>
      <c r="DDN83" s="120"/>
      <c r="DDO83" s="120"/>
      <c r="DDP83" s="120"/>
      <c r="DDQ83" s="120"/>
      <c r="DDR83" s="120"/>
      <c r="DDS83" s="120"/>
      <c r="DDT83" s="120"/>
      <c r="DDU83" s="120"/>
      <c r="DDV83" s="120"/>
      <c r="DDW83" s="120"/>
      <c r="DDX83" s="120"/>
      <c r="DDY83" s="120"/>
      <c r="DDZ83" s="120"/>
      <c r="DEA83" s="120"/>
      <c r="DEB83" s="120"/>
      <c r="DEC83" s="120"/>
      <c r="DED83" s="120"/>
      <c r="DEE83" s="120"/>
      <c r="DEF83" s="120"/>
      <c r="DEG83" s="120"/>
      <c r="DEH83" s="120"/>
      <c r="DEI83" s="120"/>
      <c r="DEJ83" s="120"/>
      <c r="DEK83" s="120"/>
      <c r="DEL83" s="120"/>
      <c r="DEM83" s="120"/>
      <c r="DEN83" s="120"/>
      <c r="DEO83" s="120"/>
      <c r="DEP83" s="120"/>
      <c r="DEQ83" s="120"/>
      <c r="DER83" s="120"/>
      <c r="DES83" s="120"/>
      <c r="DET83" s="120"/>
      <c r="DEU83" s="120"/>
      <c r="DEV83" s="120"/>
      <c r="DEW83" s="120"/>
      <c r="DEX83" s="120"/>
      <c r="DEY83" s="120"/>
      <c r="DEZ83" s="120"/>
      <c r="DFA83" s="120"/>
      <c r="DFB83" s="120"/>
      <c r="DFC83" s="120"/>
      <c r="DFD83" s="120"/>
      <c r="DFE83" s="120"/>
      <c r="DFF83" s="120"/>
      <c r="DFG83" s="120"/>
      <c r="DFH83" s="120"/>
      <c r="DFI83" s="120"/>
      <c r="DFJ83" s="120"/>
      <c r="DFK83" s="120"/>
      <c r="DFL83" s="120"/>
      <c r="DFM83" s="120"/>
      <c r="DFN83" s="120"/>
      <c r="DFO83" s="120"/>
      <c r="DFP83" s="120"/>
      <c r="DFQ83" s="120"/>
      <c r="DFR83" s="120"/>
      <c r="DFS83" s="120"/>
      <c r="DFT83" s="120"/>
      <c r="DFU83" s="120"/>
      <c r="DFV83" s="120"/>
      <c r="DFW83" s="120"/>
      <c r="DFX83" s="120"/>
      <c r="DFY83" s="120"/>
      <c r="DFZ83" s="120"/>
      <c r="DGA83" s="120"/>
      <c r="DGB83" s="120"/>
      <c r="DGC83" s="120"/>
      <c r="DGD83" s="120"/>
      <c r="DGE83" s="120"/>
      <c r="DGF83" s="120"/>
      <c r="DGG83" s="120"/>
      <c r="DGH83" s="120"/>
      <c r="DGI83" s="120"/>
      <c r="DGJ83" s="120"/>
      <c r="DGK83" s="120"/>
      <c r="DGL83" s="120"/>
      <c r="DGM83" s="120"/>
      <c r="DGN83" s="120"/>
      <c r="DGO83" s="120"/>
      <c r="DGP83" s="120"/>
      <c r="DGQ83" s="120"/>
      <c r="DGR83" s="120"/>
      <c r="DGS83" s="120"/>
      <c r="DGT83" s="120"/>
      <c r="DGU83" s="120"/>
      <c r="DGV83" s="120"/>
      <c r="DGW83" s="120"/>
      <c r="DGX83" s="120"/>
      <c r="DGY83" s="120"/>
      <c r="DGZ83" s="120"/>
      <c r="DHA83" s="120"/>
      <c r="DHB83" s="120"/>
      <c r="DHC83" s="120"/>
      <c r="DHD83" s="120"/>
      <c r="DHE83" s="120"/>
      <c r="DHF83" s="120"/>
      <c r="DHG83" s="120"/>
      <c r="DHH83" s="120"/>
      <c r="DHI83" s="120"/>
      <c r="DHJ83" s="120"/>
      <c r="DHK83" s="120"/>
      <c r="DHL83" s="120"/>
      <c r="DHM83" s="120"/>
      <c r="DHN83" s="120"/>
      <c r="DHO83" s="120"/>
      <c r="DHP83" s="120"/>
      <c r="DHQ83" s="120"/>
      <c r="DHR83" s="120"/>
      <c r="DHS83" s="120"/>
      <c r="DHT83" s="120"/>
      <c r="DHU83" s="120"/>
      <c r="DHV83" s="120"/>
      <c r="DHW83" s="120"/>
      <c r="DHX83" s="120"/>
      <c r="DHY83" s="120"/>
      <c r="DHZ83" s="120"/>
      <c r="DIA83" s="120"/>
      <c r="DIB83" s="120"/>
      <c r="DIC83" s="120"/>
      <c r="DID83" s="120"/>
      <c r="DIE83" s="120"/>
      <c r="DIF83" s="120"/>
      <c r="DIG83" s="120"/>
      <c r="DIH83" s="120"/>
      <c r="DII83" s="120"/>
      <c r="DIJ83" s="120"/>
      <c r="DIK83" s="120"/>
      <c r="DIL83" s="120"/>
      <c r="DIM83" s="120"/>
      <c r="DIN83" s="120"/>
      <c r="DIO83" s="120"/>
      <c r="DIP83" s="120"/>
      <c r="DIQ83" s="120"/>
      <c r="DIR83" s="120"/>
      <c r="DIS83" s="120"/>
      <c r="DIT83" s="120"/>
      <c r="DIU83" s="120"/>
      <c r="DIV83" s="120"/>
      <c r="DIW83" s="120"/>
      <c r="DIX83" s="120"/>
      <c r="DIY83" s="120"/>
      <c r="DIZ83" s="120"/>
      <c r="DJA83" s="120"/>
      <c r="DJB83" s="120"/>
      <c r="DJC83" s="120"/>
      <c r="DJD83" s="120"/>
      <c r="DJE83" s="120"/>
      <c r="DJF83" s="120"/>
      <c r="DJG83" s="120"/>
      <c r="DJH83" s="120"/>
      <c r="DJI83" s="120"/>
      <c r="DJJ83" s="120"/>
      <c r="DJK83" s="120"/>
      <c r="DJL83" s="120"/>
      <c r="DJM83" s="120"/>
      <c r="DJN83" s="120"/>
      <c r="DJO83" s="120"/>
      <c r="DJP83" s="120"/>
      <c r="DJQ83" s="120"/>
      <c r="DJR83" s="120"/>
      <c r="DJS83" s="120"/>
      <c r="DJT83" s="120"/>
      <c r="DJU83" s="120"/>
      <c r="DJV83" s="120"/>
      <c r="DJW83" s="120"/>
      <c r="DJX83" s="120"/>
      <c r="DJY83" s="120"/>
      <c r="DJZ83" s="120"/>
      <c r="DKA83" s="120"/>
      <c r="DKB83" s="120"/>
      <c r="DKC83" s="120"/>
      <c r="DKD83" s="120"/>
      <c r="DKE83" s="120"/>
      <c r="DKF83" s="120"/>
      <c r="DKG83" s="120"/>
      <c r="DKH83" s="120"/>
      <c r="DKI83" s="120"/>
      <c r="DKJ83" s="120"/>
      <c r="DKK83" s="120"/>
      <c r="DKL83" s="120"/>
      <c r="DKM83" s="120"/>
      <c r="DKN83" s="120"/>
      <c r="DKO83" s="120"/>
      <c r="DKP83" s="120"/>
      <c r="DKQ83" s="120"/>
      <c r="DKR83" s="120"/>
      <c r="DKS83" s="120"/>
      <c r="DKT83" s="120"/>
      <c r="DKU83" s="120"/>
      <c r="DKV83" s="120"/>
      <c r="DKW83" s="120"/>
      <c r="DKX83" s="120"/>
      <c r="DKY83" s="120"/>
      <c r="DKZ83" s="120"/>
      <c r="DLA83" s="120"/>
      <c r="DLB83" s="120"/>
      <c r="DLC83" s="120"/>
      <c r="DLD83" s="120"/>
      <c r="DLE83" s="120"/>
      <c r="DLF83" s="120"/>
      <c r="DLG83" s="120"/>
      <c r="DLH83" s="120"/>
      <c r="DLI83" s="120"/>
      <c r="DLJ83" s="120"/>
      <c r="DLK83" s="120"/>
      <c r="DLL83" s="120"/>
      <c r="DLM83" s="120"/>
      <c r="DLN83" s="120"/>
      <c r="DLO83" s="120"/>
      <c r="DLP83" s="120"/>
      <c r="DLQ83" s="120"/>
      <c r="DLR83" s="120"/>
      <c r="DLS83" s="120"/>
      <c r="DLT83" s="120"/>
      <c r="DLU83" s="120"/>
      <c r="DLV83" s="120"/>
      <c r="DLW83" s="120"/>
      <c r="DLX83" s="120"/>
      <c r="DLY83" s="120"/>
      <c r="DLZ83" s="120"/>
      <c r="DMA83" s="120"/>
      <c r="DMB83" s="120"/>
      <c r="DMC83" s="120"/>
      <c r="DMD83" s="120"/>
      <c r="DME83" s="120"/>
      <c r="DMF83" s="120"/>
      <c r="DMG83" s="120"/>
      <c r="DMH83" s="120"/>
      <c r="DMI83" s="120"/>
      <c r="DMJ83" s="120"/>
      <c r="DMK83" s="120"/>
      <c r="DML83" s="120"/>
      <c r="DMM83" s="120"/>
      <c r="DMN83" s="120"/>
      <c r="DMO83" s="120"/>
      <c r="DMP83" s="120"/>
      <c r="DMQ83" s="120"/>
      <c r="DMR83" s="120"/>
      <c r="DMS83" s="120"/>
      <c r="DMT83" s="120"/>
      <c r="DMU83" s="120"/>
      <c r="DMV83" s="120"/>
      <c r="DMW83" s="120"/>
      <c r="DMX83" s="120"/>
      <c r="DMY83" s="120"/>
      <c r="DMZ83" s="120"/>
      <c r="DNA83" s="120"/>
      <c r="DNB83" s="120"/>
      <c r="DNC83" s="120"/>
      <c r="DND83" s="120"/>
      <c r="DNE83" s="120"/>
      <c r="DNF83" s="120"/>
      <c r="DNG83" s="120"/>
      <c r="DNH83" s="120"/>
      <c r="DNI83" s="120"/>
      <c r="DNJ83" s="120"/>
      <c r="DNK83" s="120"/>
      <c r="DNL83" s="120"/>
      <c r="DNM83" s="120"/>
      <c r="DNN83" s="120"/>
      <c r="DNO83" s="120"/>
      <c r="DNP83" s="120"/>
      <c r="DNQ83" s="120"/>
      <c r="DNR83" s="120"/>
      <c r="DNS83" s="120"/>
      <c r="DNT83" s="120"/>
      <c r="DNU83" s="120"/>
      <c r="DNV83" s="120"/>
      <c r="DNW83" s="120"/>
      <c r="DNX83" s="120"/>
      <c r="DNY83" s="120"/>
      <c r="DNZ83" s="120"/>
      <c r="DOA83" s="120"/>
      <c r="DOB83" s="120"/>
      <c r="DOC83" s="120"/>
      <c r="DOD83" s="120"/>
      <c r="DOE83" s="120"/>
      <c r="DOF83" s="120"/>
      <c r="DOG83" s="120"/>
      <c r="DOH83" s="120"/>
      <c r="DOI83" s="120"/>
      <c r="DOJ83" s="120"/>
      <c r="DOK83" s="120"/>
      <c r="DOL83" s="120"/>
      <c r="DOM83" s="120"/>
      <c r="DON83" s="120"/>
      <c r="DOO83" s="120"/>
      <c r="DOP83" s="120"/>
      <c r="DOQ83" s="120"/>
      <c r="DOR83" s="120"/>
      <c r="DOS83" s="120"/>
      <c r="DOT83" s="120"/>
      <c r="DOU83" s="120"/>
      <c r="DOV83" s="120"/>
      <c r="DOW83" s="120"/>
      <c r="DOX83" s="120"/>
      <c r="DOY83" s="120"/>
      <c r="DOZ83" s="120"/>
      <c r="DPA83" s="120"/>
      <c r="DPB83" s="120"/>
      <c r="DPC83" s="120"/>
      <c r="DPD83" s="120"/>
      <c r="DPE83" s="120"/>
      <c r="DPF83" s="120"/>
      <c r="DPG83" s="120"/>
      <c r="DPH83" s="120"/>
      <c r="DPI83" s="120"/>
      <c r="DPJ83" s="120"/>
      <c r="DPK83" s="120"/>
      <c r="DPL83" s="120"/>
      <c r="DPM83" s="120"/>
      <c r="DPN83" s="120"/>
      <c r="DPO83" s="120"/>
      <c r="DPP83" s="120"/>
      <c r="DPQ83" s="120"/>
      <c r="DPR83" s="120"/>
      <c r="DPS83" s="120"/>
      <c r="DPT83" s="120"/>
      <c r="DPU83" s="120"/>
      <c r="DPV83" s="120"/>
      <c r="DPW83" s="120"/>
      <c r="DPX83" s="120"/>
      <c r="DPY83" s="120"/>
      <c r="DPZ83" s="120"/>
      <c r="DQA83" s="120"/>
      <c r="DQB83" s="120"/>
      <c r="DQC83" s="120"/>
      <c r="DQD83" s="120"/>
      <c r="DQE83" s="120"/>
      <c r="DQF83" s="120"/>
      <c r="DQG83" s="120"/>
      <c r="DQH83" s="120"/>
      <c r="DQI83" s="120"/>
      <c r="DQJ83" s="120"/>
      <c r="DQK83" s="120"/>
      <c r="DQL83" s="120"/>
      <c r="DQM83" s="120"/>
      <c r="DQN83" s="120"/>
      <c r="DQO83" s="120"/>
      <c r="DQP83" s="120"/>
      <c r="DQQ83" s="120"/>
      <c r="DQR83" s="120"/>
      <c r="DQS83" s="120"/>
      <c r="DQT83" s="120"/>
      <c r="DQU83" s="120"/>
      <c r="DQV83" s="120"/>
      <c r="DQW83" s="120"/>
      <c r="DQX83" s="120"/>
      <c r="DQY83" s="120"/>
      <c r="DQZ83" s="120"/>
      <c r="DRA83" s="120"/>
      <c r="DRB83" s="120"/>
      <c r="DRC83" s="120"/>
      <c r="DRD83" s="120"/>
      <c r="DRE83" s="120"/>
      <c r="DRF83" s="120"/>
      <c r="DRG83" s="120"/>
      <c r="DRH83" s="120"/>
      <c r="DRI83" s="120"/>
      <c r="DRJ83" s="120"/>
      <c r="DRK83" s="120"/>
      <c r="DRL83" s="120"/>
      <c r="DRM83" s="120"/>
      <c r="DRN83" s="120"/>
      <c r="DRO83" s="120"/>
      <c r="DRP83" s="120"/>
      <c r="DRQ83" s="120"/>
      <c r="DRR83" s="120"/>
      <c r="DRS83" s="120"/>
      <c r="DRT83" s="120"/>
      <c r="DRU83" s="120"/>
      <c r="DRV83" s="120"/>
      <c r="DRW83" s="120"/>
      <c r="DRX83" s="120"/>
      <c r="DRY83" s="120"/>
      <c r="DRZ83" s="120"/>
      <c r="DSA83" s="120"/>
      <c r="DSB83" s="120"/>
      <c r="DSC83" s="120"/>
      <c r="DSD83" s="120"/>
      <c r="DSE83" s="120"/>
      <c r="DSF83" s="120"/>
      <c r="DSG83" s="120"/>
      <c r="DSH83" s="120"/>
      <c r="DSI83" s="120"/>
      <c r="DSJ83" s="120"/>
      <c r="DSK83" s="120"/>
      <c r="DSL83" s="120"/>
      <c r="DSM83" s="120"/>
      <c r="DSN83" s="120"/>
      <c r="DSO83" s="120"/>
      <c r="DSP83" s="120"/>
      <c r="DSQ83" s="120"/>
      <c r="DSR83" s="120"/>
      <c r="DSS83" s="120"/>
      <c r="DST83" s="120"/>
      <c r="DSU83" s="120"/>
      <c r="DSV83" s="120"/>
      <c r="DSW83" s="120"/>
      <c r="DSX83" s="120"/>
      <c r="DSY83" s="120"/>
      <c r="DSZ83" s="120"/>
      <c r="DTA83" s="120"/>
      <c r="DTB83" s="120"/>
      <c r="DTC83" s="120"/>
      <c r="DTD83" s="120"/>
      <c r="DTE83" s="120"/>
      <c r="DTF83" s="120"/>
      <c r="DTG83" s="120"/>
      <c r="DTH83" s="120"/>
      <c r="DTI83" s="120"/>
      <c r="DTJ83" s="120"/>
      <c r="DTK83" s="120"/>
      <c r="DTL83" s="120"/>
      <c r="DTM83" s="120"/>
      <c r="DTN83" s="120"/>
      <c r="DTO83" s="120"/>
      <c r="DTP83" s="120"/>
      <c r="DTQ83" s="120"/>
      <c r="DTR83" s="120"/>
      <c r="DTS83" s="120"/>
      <c r="DTT83" s="120"/>
      <c r="DTU83" s="120"/>
      <c r="DTV83" s="120"/>
      <c r="DTW83" s="120"/>
      <c r="DTX83" s="120"/>
      <c r="DTY83" s="120"/>
      <c r="DTZ83" s="120"/>
      <c r="DUA83" s="120"/>
      <c r="DUB83" s="120"/>
      <c r="DUC83" s="120"/>
      <c r="DUD83" s="120"/>
      <c r="DUE83" s="120"/>
      <c r="DUF83" s="120"/>
      <c r="DUG83" s="120"/>
      <c r="DUH83" s="120"/>
      <c r="DUI83" s="120"/>
      <c r="DUJ83" s="120"/>
      <c r="DUK83" s="120"/>
      <c r="DUL83" s="120"/>
      <c r="DUM83" s="120"/>
      <c r="DUN83" s="120"/>
      <c r="DUO83" s="120"/>
      <c r="DUP83" s="120"/>
      <c r="DUQ83" s="120"/>
      <c r="DUR83" s="120"/>
      <c r="DUS83" s="120"/>
      <c r="DUT83" s="120"/>
      <c r="DUU83" s="120"/>
      <c r="DUV83" s="120"/>
      <c r="DUW83" s="120"/>
      <c r="DUX83" s="120"/>
      <c r="DUY83" s="120"/>
      <c r="DUZ83" s="120"/>
      <c r="DVA83" s="120"/>
      <c r="DVB83" s="120"/>
      <c r="DVC83" s="120"/>
      <c r="DVD83" s="120"/>
      <c r="DVE83" s="120"/>
      <c r="DVF83" s="120"/>
      <c r="DVG83" s="120"/>
      <c r="DVH83" s="120"/>
      <c r="DVI83" s="120"/>
      <c r="DVJ83" s="120"/>
      <c r="DVK83" s="120"/>
      <c r="DVL83" s="120"/>
      <c r="DVM83" s="120"/>
      <c r="DVN83" s="120"/>
      <c r="DVO83" s="120"/>
      <c r="DVP83" s="120"/>
      <c r="DVQ83" s="120"/>
      <c r="DVR83" s="120"/>
      <c r="DVS83" s="120"/>
      <c r="DVT83" s="120"/>
      <c r="DVU83" s="120"/>
      <c r="DVV83" s="120"/>
      <c r="DVW83" s="120"/>
      <c r="DVX83" s="120"/>
      <c r="DVY83" s="120"/>
      <c r="DVZ83" s="120"/>
      <c r="DWA83" s="120"/>
      <c r="DWB83" s="120"/>
      <c r="DWC83" s="120"/>
      <c r="DWD83" s="120"/>
      <c r="DWE83" s="120"/>
      <c r="DWF83" s="120"/>
      <c r="DWG83" s="120"/>
      <c r="DWH83" s="120"/>
      <c r="DWI83" s="120"/>
      <c r="DWJ83" s="120"/>
      <c r="DWK83" s="120"/>
      <c r="DWL83" s="120"/>
      <c r="DWM83" s="120"/>
      <c r="DWN83" s="120"/>
      <c r="DWO83" s="120"/>
      <c r="DWP83" s="120"/>
      <c r="DWQ83" s="120"/>
      <c r="DWR83" s="120"/>
      <c r="DWS83" s="120"/>
      <c r="DWT83" s="120"/>
      <c r="DWU83" s="120"/>
      <c r="DWV83" s="120"/>
      <c r="DWW83" s="120"/>
      <c r="DWX83" s="120"/>
      <c r="DWY83" s="120"/>
      <c r="DWZ83" s="120"/>
      <c r="DXA83" s="120"/>
      <c r="DXB83" s="120"/>
      <c r="DXC83" s="120"/>
      <c r="DXD83" s="120"/>
      <c r="DXE83" s="120"/>
      <c r="DXF83" s="120"/>
      <c r="DXG83" s="120"/>
      <c r="DXH83" s="120"/>
      <c r="DXI83" s="120"/>
      <c r="DXJ83" s="120"/>
      <c r="DXK83" s="120"/>
      <c r="DXL83" s="120"/>
      <c r="DXM83" s="120"/>
      <c r="DXN83" s="120"/>
      <c r="DXO83" s="120"/>
      <c r="DXP83" s="120"/>
      <c r="DXQ83" s="120"/>
      <c r="DXR83" s="120"/>
      <c r="DXS83" s="120"/>
      <c r="DXT83" s="120"/>
      <c r="DXU83" s="120"/>
      <c r="DXV83" s="120"/>
      <c r="DXW83" s="120"/>
      <c r="DXX83" s="120"/>
      <c r="DXY83" s="120"/>
      <c r="DXZ83" s="120"/>
      <c r="DYA83" s="120"/>
      <c r="DYB83" s="120"/>
      <c r="DYC83" s="120"/>
      <c r="DYD83" s="120"/>
      <c r="DYE83" s="120"/>
      <c r="DYF83" s="120"/>
      <c r="DYG83" s="120"/>
      <c r="DYH83" s="120"/>
      <c r="DYI83" s="120"/>
      <c r="DYJ83" s="120"/>
      <c r="DYK83" s="120"/>
      <c r="DYL83" s="120"/>
      <c r="DYM83" s="120"/>
      <c r="DYN83" s="120"/>
      <c r="DYO83" s="120"/>
      <c r="DYP83" s="120"/>
      <c r="DYQ83" s="120"/>
      <c r="DYR83" s="120"/>
      <c r="DYS83" s="120"/>
      <c r="DYT83" s="120"/>
      <c r="DYU83" s="120"/>
      <c r="DYV83" s="120"/>
      <c r="DYW83" s="120"/>
      <c r="DYX83" s="120"/>
      <c r="DYY83" s="120"/>
      <c r="DYZ83" s="120"/>
      <c r="DZA83" s="120"/>
      <c r="DZB83" s="120"/>
      <c r="DZC83" s="120"/>
      <c r="DZD83" s="120"/>
      <c r="DZE83" s="120"/>
      <c r="DZF83" s="120"/>
      <c r="DZG83" s="120"/>
      <c r="DZH83" s="120"/>
      <c r="DZI83" s="120"/>
      <c r="DZJ83" s="120"/>
      <c r="DZK83" s="120"/>
      <c r="DZL83" s="120"/>
      <c r="DZM83" s="120"/>
      <c r="DZN83" s="120"/>
      <c r="DZO83" s="120"/>
      <c r="DZP83" s="120"/>
      <c r="DZQ83" s="120"/>
      <c r="DZR83" s="120"/>
      <c r="DZS83" s="120"/>
      <c r="DZT83" s="120"/>
      <c r="DZU83" s="120"/>
      <c r="DZV83" s="120"/>
      <c r="DZW83" s="120"/>
      <c r="DZX83" s="120"/>
      <c r="DZY83" s="120"/>
      <c r="DZZ83" s="120"/>
      <c r="EAA83" s="120"/>
      <c r="EAB83" s="120"/>
      <c r="EAC83" s="120"/>
      <c r="EAD83" s="120"/>
      <c r="EAE83" s="120"/>
      <c r="EAF83" s="120"/>
      <c r="EAG83" s="120"/>
      <c r="EAH83" s="120"/>
      <c r="EAI83" s="120"/>
      <c r="EAJ83" s="120"/>
      <c r="EAK83" s="120"/>
      <c r="EAL83" s="120"/>
      <c r="EAM83" s="120"/>
      <c r="EAN83" s="120"/>
      <c r="EAO83" s="120"/>
      <c r="EAP83" s="120"/>
      <c r="EAQ83" s="120"/>
      <c r="EAR83" s="120"/>
      <c r="EAS83" s="120"/>
      <c r="EAT83" s="120"/>
      <c r="EAU83" s="120"/>
      <c r="EAV83" s="120"/>
      <c r="EAW83" s="120"/>
      <c r="EAX83" s="120"/>
      <c r="EAY83" s="120"/>
      <c r="EAZ83" s="120"/>
      <c r="EBA83" s="120"/>
      <c r="EBB83" s="120"/>
      <c r="EBC83" s="120"/>
      <c r="EBD83" s="120"/>
      <c r="EBE83" s="120"/>
      <c r="EBF83" s="120"/>
      <c r="EBG83" s="120"/>
      <c r="EBH83" s="120"/>
      <c r="EBI83" s="120"/>
      <c r="EBJ83" s="120"/>
      <c r="EBK83" s="120"/>
      <c r="EBL83" s="120"/>
      <c r="EBM83" s="120"/>
      <c r="EBN83" s="120"/>
      <c r="EBO83" s="120"/>
      <c r="EBP83" s="120"/>
      <c r="EBQ83" s="120"/>
      <c r="EBR83" s="120"/>
      <c r="EBS83" s="120"/>
      <c r="EBT83" s="120"/>
      <c r="EBU83" s="120"/>
      <c r="EBV83" s="120"/>
      <c r="EBW83" s="120"/>
      <c r="EBX83" s="120"/>
      <c r="EBY83" s="120"/>
      <c r="EBZ83" s="120"/>
      <c r="ECA83" s="120"/>
      <c r="ECB83" s="120"/>
      <c r="ECC83" s="120"/>
      <c r="ECD83" s="120"/>
      <c r="ECE83" s="120"/>
      <c r="ECF83" s="120"/>
      <c r="ECG83" s="120"/>
      <c r="ECH83" s="120"/>
      <c r="ECI83" s="120"/>
      <c r="ECJ83" s="120"/>
      <c r="ECK83" s="120"/>
      <c r="ECL83" s="120"/>
      <c r="ECM83" s="120"/>
      <c r="ECN83" s="120"/>
      <c r="ECO83" s="120"/>
      <c r="ECP83" s="120"/>
      <c r="ECQ83" s="120"/>
      <c r="ECR83" s="120"/>
      <c r="ECS83" s="120"/>
      <c r="ECT83" s="120"/>
      <c r="ECU83" s="120"/>
      <c r="ECV83" s="120"/>
      <c r="ECW83" s="120"/>
      <c r="ECX83" s="120"/>
      <c r="ECY83" s="120"/>
      <c r="ECZ83" s="120"/>
      <c r="EDA83" s="120"/>
      <c r="EDB83" s="120"/>
      <c r="EDC83" s="120"/>
      <c r="EDD83" s="120"/>
      <c r="EDE83" s="120"/>
      <c r="EDF83" s="120"/>
      <c r="EDG83" s="120"/>
      <c r="EDH83" s="120"/>
      <c r="EDI83" s="120"/>
      <c r="EDJ83" s="120"/>
      <c r="EDK83" s="120"/>
      <c r="EDL83" s="120"/>
      <c r="EDM83" s="120"/>
      <c r="EDN83" s="120"/>
      <c r="EDO83" s="120"/>
      <c r="EDP83" s="120"/>
      <c r="EDQ83" s="120"/>
      <c r="EDR83" s="120"/>
      <c r="EDS83" s="120"/>
      <c r="EDT83" s="120"/>
      <c r="EDU83" s="120"/>
      <c r="EDV83" s="120"/>
      <c r="EDW83" s="120"/>
      <c r="EDX83" s="120"/>
      <c r="EDY83" s="120"/>
      <c r="EDZ83" s="120"/>
      <c r="EEA83" s="120"/>
      <c r="EEB83" s="120"/>
      <c r="EEC83" s="120"/>
      <c r="EED83" s="120"/>
      <c r="EEE83" s="120"/>
      <c r="EEF83" s="120"/>
      <c r="EEG83" s="120"/>
      <c r="EEH83" s="120"/>
      <c r="EEI83" s="120"/>
      <c r="EEJ83" s="120"/>
      <c r="EEK83" s="120"/>
      <c r="EEL83" s="120"/>
      <c r="EEM83" s="120"/>
      <c r="EEN83" s="120"/>
      <c r="EEO83" s="120"/>
      <c r="EEP83" s="120"/>
      <c r="EEQ83" s="120"/>
      <c r="EER83" s="120"/>
      <c r="EES83" s="120"/>
      <c r="EET83" s="120"/>
      <c r="EEU83" s="120"/>
      <c r="EEV83" s="120"/>
      <c r="EEW83" s="120"/>
      <c r="EEX83" s="120"/>
      <c r="EEY83" s="120"/>
      <c r="EEZ83" s="120"/>
      <c r="EFA83" s="120"/>
      <c r="EFB83" s="120"/>
      <c r="EFC83" s="120"/>
      <c r="EFD83" s="120"/>
      <c r="EFE83" s="120"/>
      <c r="EFF83" s="120"/>
      <c r="EFG83" s="120"/>
      <c r="EFH83" s="120"/>
      <c r="EFI83" s="120"/>
      <c r="EFJ83" s="120"/>
      <c r="EFK83" s="120"/>
      <c r="EFL83" s="120"/>
      <c r="EFM83" s="120"/>
      <c r="EFN83" s="120"/>
      <c r="EFO83" s="120"/>
      <c r="EFP83" s="120"/>
      <c r="EFQ83" s="120"/>
      <c r="EFR83" s="120"/>
      <c r="EFS83" s="120"/>
      <c r="EFT83" s="120"/>
      <c r="EFU83" s="120"/>
      <c r="EFV83" s="120"/>
      <c r="EFW83" s="120"/>
      <c r="EFX83" s="120"/>
      <c r="EFY83" s="120"/>
      <c r="EFZ83" s="120"/>
      <c r="EGA83" s="120"/>
      <c r="EGB83" s="120"/>
      <c r="EGC83" s="120"/>
      <c r="EGD83" s="120"/>
      <c r="EGE83" s="120"/>
      <c r="EGF83" s="120"/>
      <c r="EGG83" s="120"/>
      <c r="EGH83" s="120"/>
      <c r="EGI83" s="120"/>
      <c r="EGJ83" s="120"/>
      <c r="EGK83" s="120"/>
      <c r="EGL83" s="120"/>
      <c r="EGM83" s="120"/>
      <c r="EGN83" s="120"/>
      <c r="EGO83" s="120"/>
      <c r="EGP83" s="120"/>
      <c r="EGQ83" s="120"/>
      <c r="EGR83" s="120"/>
      <c r="EGS83" s="120"/>
      <c r="EGT83" s="120"/>
      <c r="EGU83" s="120"/>
      <c r="EGV83" s="120"/>
      <c r="EGW83" s="120"/>
      <c r="EGX83" s="120"/>
      <c r="EGY83" s="120"/>
      <c r="EGZ83" s="120"/>
      <c r="EHA83" s="120"/>
      <c r="EHB83" s="120"/>
      <c r="EHC83" s="120"/>
      <c r="EHD83" s="120"/>
      <c r="EHE83" s="120"/>
      <c r="EHF83" s="120"/>
      <c r="EHG83" s="120"/>
      <c r="EHH83" s="120"/>
      <c r="EHI83" s="120"/>
      <c r="EHJ83" s="120"/>
      <c r="EHK83" s="120"/>
      <c r="EHL83" s="120"/>
      <c r="EHM83" s="120"/>
      <c r="EHN83" s="120"/>
      <c r="EHO83" s="120"/>
      <c r="EHP83" s="120"/>
      <c r="EHQ83" s="120"/>
      <c r="EHR83" s="120"/>
      <c r="EHS83" s="120"/>
      <c r="EHT83" s="120"/>
      <c r="EHU83" s="120"/>
      <c r="EHV83" s="120"/>
      <c r="EHW83" s="120"/>
      <c r="EHX83" s="120"/>
      <c r="EHY83" s="120"/>
      <c r="EHZ83" s="120"/>
      <c r="EIA83" s="120"/>
      <c r="EIB83" s="120"/>
      <c r="EIC83" s="120"/>
      <c r="EID83" s="120"/>
      <c r="EIE83" s="120"/>
      <c r="EIF83" s="120"/>
      <c r="EIG83" s="120"/>
      <c r="EIH83" s="120"/>
      <c r="EII83" s="120"/>
      <c r="EIJ83" s="120"/>
      <c r="EIK83" s="120"/>
      <c r="EIL83" s="120"/>
      <c r="EIM83" s="120"/>
      <c r="EIN83" s="120"/>
      <c r="EIO83" s="120"/>
      <c r="EIP83" s="120"/>
      <c r="EIQ83" s="120"/>
      <c r="EIR83" s="120"/>
      <c r="EIS83" s="120"/>
      <c r="EIT83" s="120"/>
      <c r="EIU83" s="120"/>
      <c r="EIV83" s="120"/>
      <c r="EIW83" s="120"/>
      <c r="EIX83" s="120"/>
      <c r="EIY83" s="120"/>
      <c r="EIZ83" s="120"/>
      <c r="EJA83" s="120"/>
      <c r="EJB83" s="120"/>
      <c r="EJC83" s="120"/>
      <c r="EJD83" s="120"/>
      <c r="EJE83" s="120"/>
      <c r="EJF83" s="120"/>
      <c r="EJG83" s="120"/>
      <c r="EJH83" s="120"/>
      <c r="EJI83" s="120"/>
      <c r="EJJ83" s="120"/>
      <c r="EJK83" s="120"/>
      <c r="EJL83" s="120"/>
      <c r="EJM83" s="120"/>
      <c r="EJN83" s="120"/>
      <c r="EJO83" s="120"/>
      <c r="EJP83" s="120"/>
      <c r="EJQ83" s="120"/>
      <c r="EJR83" s="120"/>
      <c r="EJS83" s="120"/>
      <c r="EJT83" s="120"/>
      <c r="EJU83" s="120"/>
      <c r="EJV83" s="120"/>
      <c r="EJW83" s="120"/>
      <c r="EJX83" s="120"/>
      <c r="EJY83" s="120"/>
      <c r="EJZ83" s="120"/>
      <c r="EKA83" s="120"/>
      <c r="EKB83" s="120"/>
      <c r="EKC83" s="120"/>
      <c r="EKD83" s="120"/>
      <c r="EKE83" s="120"/>
      <c r="EKF83" s="120"/>
      <c r="EKG83" s="120"/>
      <c r="EKH83" s="120"/>
      <c r="EKI83" s="120"/>
      <c r="EKJ83" s="120"/>
      <c r="EKK83" s="120"/>
      <c r="EKL83" s="120"/>
      <c r="EKM83" s="120"/>
      <c r="EKN83" s="120"/>
      <c r="EKO83" s="120"/>
      <c r="EKP83" s="120"/>
      <c r="EKQ83" s="120"/>
      <c r="EKR83" s="120"/>
      <c r="EKS83" s="120"/>
      <c r="EKT83" s="120"/>
      <c r="EKU83" s="120"/>
      <c r="EKV83" s="120"/>
      <c r="EKW83" s="120"/>
      <c r="EKX83" s="120"/>
      <c r="EKY83" s="120"/>
      <c r="EKZ83" s="120"/>
      <c r="ELA83" s="120"/>
      <c r="ELB83" s="120"/>
      <c r="ELC83" s="120"/>
      <c r="ELD83" s="120"/>
      <c r="ELE83" s="120"/>
      <c r="ELF83" s="120"/>
      <c r="ELG83" s="120"/>
      <c r="ELH83" s="120"/>
      <c r="ELI83" s="120"/>
      <c r="ELJ83" s="120"/>
      <c r="ELK83" s="120"/>
      <c r="ELL83" s="120"/>
      <c r="ELM83" s="120"/>
      <c r="ELN83" s="120"/>
      <c r="ELO83" s="120"/>
      <c r="ELP83" s="120"/>
      <c r="ELQ83" s="120"/>
      <c r="ELR83" s="120"/>
      <c r="ELS83" s="120"/>
      <c r="ELT83" s="120"/>
      <c r="ELU83" s="120"/>
      <c r="ELV83" s="120"/>
      <c r="ELW83" s="120"/>
      <c r="ELX83" s="120"/>
      <c r="ELY83" s="120"/>
      <c r="ELZ83" s="120"/>
      <c r="EMA83" s="120"/>
      <c r="EMB83" s="120"/>
      <c r="EMC83" s="120"/>
      <c r="EMD83" s="120"/>
      <c r="EME83" s="120"/>
      <c r="EMF83" s="120"/>
      <c r="EMG83" s="120"/>
      <c r="EMH83" s="120"/>
      <c r="EMI83" s="120"/>
      <c r="EMJ83" s="120"/>
      <c r="EMK83" s="120"/>
      <c r="EML83" s="120"/>
      <c r="EMM83" s="120"/>
      <c r="EMN83" s="120"/>
      <c r="EMO83" s="120"/>
      <c r="EMP83" s="120"/>
      <c r="EMQ83" s="120"/>
      <c r="EMR83" s="120"/>
      <c r="EMS83" s="120"/>
      <c r="EMT83" s="120"/>
      <c r="EMU83" s="120"/>
      <c r="EMV83" s="120"/>
      <c r="EMW83" s="120"/>
      <c r="EMX83" s="120"/>
      <c r="EMY83" s="120"/>
      <c r="EMZ83" s="120"/>
      <c r="ENA83" s="120"/>
      <c r="ENB83" s="120"/>
      <c r="ENC83" s="120"/>
      <c r="END83" s="120"/>
      <c r="ENE83" s="120"/>
      <c r="ENF83" s="120"/>
      <c r="ENG83" s="120"/>
      <c r="ENH83" s="120"/>
      <c r="ENI83" s="120"/>
      <c r="ENJ83" s="120"/>
      <c r="ENK83" s="120"/>
      <c r="ENL83" s="120"/>
      <c r="ENM83" s="120"/>
      <c r="ENN83" s="120"/>
      <c r="ENO83" s="120"/>
      <c r="ENP83" s="120"/>
      <c r="ENQ83" s="120"/>
      <c r="ENR83" s="120"/>
      <c r="ENS83" s="120"/>
      <c r="ENT83" s="120"/>
      <c r="ENU83" s="120"/>
      <c r="ENV83" s="120"/>
      <c r="ENW83" s="120"/>
      <c r="ENX83" s="120"/>
      <c r="ENY83" s="120"/>
      <c r="ENZ83" s="120"/>
      <c r="EOA83" s="120"/>
      <c r="EOB83" s="120"/>
      <c r="EOC83" s="120"/>
      <c r="EOD83" s="120"/>
      <c r="EOE83" s="120"/>
      <c r="EOF83" s="120"/>
      <c r="EOG83" s="120"/>
      <c r="EOH83" s="120"/>
      <c r="EOI83" s="120"/>
      <c r="EOJ83" s="120"/>
      <c r="EOK83" s="120"/>
      <c r="EOL83" s="120"/>
      <c r="EOM83" s="120"/>
      <c r="EON83" s="120"/>
      <c r="EOO83" s="120"/>
      <c r="EOP83" s="120"/>
      <c r="EOQ83" s="120"/>
      <c r="EOR83" s="120"/>
      <c r="EOS83" s="120"/>
      <c r="EOT83" s="120"/>
      <c r="EOU83" s="120"/>
      <c r="EOV83" s="120"/>
      <c r="EOW83" s="120"/>
      <c r="EOX83" s="120"/>
      <c r="EOY83" s="120"/>
      <c r="EOZ83" s="120"/>
      <c r="EPA83" s="120"/>
      <c r="EPB83" s="120"/>
      <c r="EPC83" s="120"/>
      <c r="EPD83" s="120"/>
      <c r="EPE83" s="120"/>
      <c r="EPF83" s="120"/>
      <c r="EPG83" s="120"/>
      <c r="EPH83" s="120"/>
      <c r="EPI83" s="120"/>
      <c r="EPJ83" s="120"/>
      <c r="EPK83" s="120"/>
      <c r="EPL83" s="120"/>
      <c r="EPM83" s="120"/>
      <c r="EPN83" s="120"/>
      <c r="EPO83" s="120"/>
      <c r="EPP83" s="120"/>
      <c r="EPQ83" s="120"/>
      <c r="EPR83" s="120"/>
      <c r="EPS83" s="120"/>
      <c r="EPT83" s="120"/>
      <c r="EPU83" s="120"/>
      <c r="EPV83" s="120"/>
      <c r="EPW83" s="120"/>
      <c r="EPX83" s="120"/>
      <c r="EPY83" s="120"/>
      <c r="EPZ83" s="120"/>
      <c r="EQA83" s="120"/>
      <c r="EQB83" s="120"/>
      <c r="EQC83" s="120"/>
      <c r="EQD83" s="120"/>
      <c r="EQE83" s="120"/>
      <c r="EQF83" s="120"/>
      <c r="EQG83" s="120"/>
      <c r="EQH83" s="120"/>
      <c r="EQI83" s="120"/>
      <c r="EQJ83" s="120"/>
      <c r="EQK83" s="120"/>
      <c r="EQL83" s="120"/>
      <c r="EQM83" s="120"/>
      <c r="EQN83" s="120"/>
      <c r="EQO83" s="120"/>
      <c r="EQP83" s="120"/>
      <c r="EQQ83" s="120"/>
      <c r="EQR83" s="120"/>
      <c r="EQS83" s="120"/>
      <c r="EQT83" s="120"/>
      <c r="EQU83" s="120"/>
      <c r="EQV83" s="120"/>
      <c r="EQW83" s="120"/>
      <c r="EQX83" s="120"/>
      <c r="EQY83" s="120"/>
      <c r="EQZ83" s="120"/>
      <c r="ERA83" s="120"/>
      <c r="ERB83" s="120"/>
      <c r="ERC83" s="120"/>
      <c r="ERD83" s="120"/>
      <c r="ERE83" s="120"/>
      <c r="ERF83" s="120"/>
      <c r="ERG83" s="120"/>
      <c r="ERH83" s="120"/>
      <c r="ERI83" s="120"/>
      <c r="ERJ83" s="120"/>
      <c r="ERK83" s="120"/>
      <c r="ERL83" s="120"/>
      <c r="ERM83" s="120"/>
      <c r="ERN83" s="120"/>
      <c r="ERO83" s="120"/>
      <c r="ERP83" s="120"/>
      <c r="ERQ83" s="120"/>
      <c r="ERR83" s="120"/>
      <c r="ERS83" s="120"/>
      <c r="ERT83" s="120"/>
      <c r="ERU83" s="120"/>
      <c r="ERV83" s="120"/>
      <c r="ERW83" s="120"/>
      <c r="ERX83" s="120"/>
      <c r="ERY83" s="120"/>
      <c r="ERZ83" s="120"/>
      <c r="ESA83" s="120"/>
      <c r="ESB83" s="120"/>
      <c r="ESC83" s="120"/>
      <c r="ESD83" s="120"/>
      <c r="ESE83" s="120"/>
      <c r="ESF83" s="120"/>
      <c r="ESG83" s="120"/>
      <c r="ESH83" s="120"/>
      <c r="ESI83" s="120"/>
      <c r="ESJ83" s="120"/>
      <c r="ESK83" s="120"/>
      <c r="ESL83" s="120"/>
      <c r="ESM83" s="120"/>
      <c r="ESN83" s="120"/>
      <c r="ESO83" s="120"/>
      <c r="ESP83" s="120"/>
      <c r="ESQ83" s="120"/>
      <c r="ESR83" s="120"/>
      <c r="ESS83" s="120"/>
      <c r="EST83" s="120"/>
      <c r="ESU83" s="120"/>
      <c r="ESV83" s="120"/>
      <c r="ESW83" s="120"/>
      <c r="ESX83" s="120"/>
      <c r="ESY83" s="120"/>
      <c r="ESZ83" s="120"/>
      <c r="ETA83" s="120"/>
      <c r="ETB83" s="120"/>
      <c r="ETC83" s="120"/>
      <c r="ETD83" s="120"/>
      <c r="ETE83" s="120"/>
      <c r="ETF83" s="120"/>
      <c r="ETG83" s="120"/>
      <c r="ETH83" s="120"/>
      <c r="ETI83" s="120"/>
      <c r="ETJ83" s="120"/>
      <c r="ETK83" s="120"/>
      <c r="ETL83" s="120"/>
      <c r="ETM83" s="120"/>
      <c r="ETN83" s="120"/>
      <c r="ETO83" s="120"/>
      <c r="ETP83" s="120"/>
      <c r="ETQ83" s="120"/>
      <c r="ETR83" s="120"/>
      <c r="ETS83" s="120"/>
      <c r="ETT83" s="120"/>
      <c r="ETU83" s="120"/>
      <c r="ETV83" s="120"/>
      <c r="ETW83" s="120"/>
      <c r="ETX83" s="120"/>
      <c r="ETY83" s="120"/>
      <c r="ETZ83" s="120"/>
      <c r="EUA83" s="120"/>
      <c r="EUB83" s="120"/>
      <c r="EUC83" s="120"/>
      <c r="EUD83" s="120"/>
      <c r="EUE83" s="120"/>
      <c r="EUF83" s="120"/>
      <c r="EUG83" s="120"/>
      <c r="EUH83" s="120"/>
      <c r="EUI83" s="120"/>
      <c r="EUJ83" s="120"/>
      <c r="EUK83" s="120"/>
      <c r="EUL83" s="120"/>
      <c r="EUM83" s="120"/>
      <c r="EUN83" s="120"/>
      <c r="EUO83" s="120"/>
      <c r="EUP83" s="120"/>
      <c r="EUQ83" s="120"/>
      <c r="EUR83" s="120"/>
      <c r="EUS83" s="120"/>
      <c r="EUT83" s="120"/>
      <c r="EUU83" s="120"/>
      <c r="EUV83" s="120"/>
      <c r="EUW83" s="120"/>
      <c r="EUX83" s="120"/>
      <c r="EUY83" s="120"/>
      <c r="EUZ83" s="120"/>
      <c r="EVA83" s="120"/>
      <c r="EVB83" s="120"/>
      <c r="EVC83" s="120"/>
      <c r="EVD83" s="120"/>
      <c r="EVE83" s="120"/>
      <c r="EVF83" s="120"/>
      <c r="EVG83" s="120"/>
      <c r="EVH83" s="120"/>
      <c r="EVI83" s="120"/>
      <c r="EVJ83" s="120"/>
      <c r="EVK83" s="120"/>
      <c r="EVL83" s="120"/>
      <c r="EVM83" s="120"/>
      <c r="EVN83" s="120"/>
      <c r="EVO83" s="120"/>
      <c r="EVP83" s="120"/>
      <c r="EVQ83" s="120"/>
      <c r="EVR83" s="120"/>
      <c r="EVS83" s="120"/>
      <c r="EVT83" s="120"/>
      <c r="EVU83" s="120"/>
      <c r="EVV83" s="120"/>
      <c r="EVW83" s="120"/>
      <c r="EVX83" s="120"/>
      <c r="EVY83" s="120"/>
      <c r="EVZ83" s="120"/>
      <c r="EWA83" s="120"/>
      <c r="EWB83" s="120"/>
      <c r="EWC83" s="120"/>
      <c r="EWD83" s="120"/>
      <c r="EWE83" s="120"/>
      <c r="EWF83" s="120"/>
      <c r="EWG83" s="120"/>
      <c r="EWH83" s="120"/>
      <c r="EWI83" s="120"/>
      <c r="EWJ83" s="120"/>
      <c r="EWK83" s="120"/>
      <c r="EWL83" s="120"/>
      <c r="EWM83" s="120"/>
      <c r="EWN83" s="120"/>
      <c r="EWO83" s="120"/>
      <c r="EWP83" s="120"/>
      <c r="EWQ83" s="120"/>
      <c r="EWR83" s="120"/>
      <c r="EWS83" s="120"/>
      <c r="EWT83" s="120"/>
      <c r="EWU83" s="120"/>
      <c r="EWV83" s="120"/>
      <c r="EWW83" s="120"/>
      <c r="EWX83" s="120"/>
      <c r="EWY83" s="120"/>
      <c r="EWZ83" s="120"/>
      <c r="EXA83" s="120"/>
      <c r="EXB83" s="120"/>
      <c r="EXC83" s="120"/>
      <c r="EXD83" s="120"/>
      <c r="EXE83" s="120"/>
      <c r="EXF83" s="120"/>
      <c r="EXG83" s="120"/>
      <c r="EXH83" s="120"/>
      <c r="EXI83" s="120"/>
      <c r="EXJ83" s="120"/>
      <c r="EXK83" s="120"/>
      <c r="EXL83" s="120"/>
      <c r="EXM83" s="120"/>
      <c r="EXN83" s="120"/>
      <c r="EXO83" s="120"/>
      <c r="EXP83" s="120"/>
      <c r="EXQ83" s="120"/>
      <c r="EXR83" s="120"/>
      <c r="EXS83" s="120"/>
      <c r="EXT83" s="120"/>
      <c r="EXU83" s="120"/>
      <c r="EXV83" s="120"/>
      <c r="EXW83" s="120"/>
      <c r="EXX83" s="120"/>
      <c r="EXY83" s="120"/>
      <c r="EXZ83" s="120"/>
      <c r="EYA83" s="120"/>
      <c r="EYB83" s="120"/>
      <c r="EYC83" s="120"/>
      <c r="EYD83" s="120"/>
      <c r="EYE83" s="120"/>
      <c r="EYF83" s="120"/>
      <c r="EYG83" s="120"/>
      <c r="EYH83" s="120"/>
      <c r="EYI83" s="120"/>
      <c r="EYJ83" s="120"/>
      <c r="EYK83" s="120"/>
      <c r="EYL83" s="120"/>
      <c r="EYM83" s="120"/>
      <c r="EYN83" s="120"/>
      <c r="EYO83" s="120"/>
      <c r="EYP83" s="120"/>
      <c r="EYQ83" s="120"/>
      <c r="EYR83" s="120"/>
      <c r="EYS83" s="120"/>
      <c r="EYT83" s="120"/>
      <c r="EYU83" s="120"/>
      <c r="EYV83" s="120"/>
      <c r="EYW83" s="120"/>
      <c r="EYX83" s="120"/>
      <c r="EYY83" s="120"/>
      <c r="EYZ83" s="120"/>
      <c r="EZA83" s="120"/>
      <c r="EZB83" s="120"/>
      <c r="EZC83" s="120"/>
      <c r="EZD83" s="120"/>
      <c r="EZE83" s="120"/>
      <c r="EZF83" s="120"/>
      <c r="EZG83" s="120"/>
      <c r="EZH83" s="120"/>
      <c r="EZI83" s="120"/>
      <c r="EZJ83" s="120"/>
      <c r="EZK83" s="120"/>
      <c r="EZL83" s="120"/>
      <c r="EZM83" s="120"/>
      <c r="EZN83" s="120"/>
      <c r="EZO83" s="120"/>
      <c r="EZP83" s="120"/>
      <c r="EZQ83" s="120"/>
      <c r="EZR83" s="120"/>
      <c r="EZS83" s="120"/>
      <c r="EZT83" s="120"/>
      <c r="EZU83" s="120"/>
      <c r="EZV83" s="120"/>
      <c r="EZW83" s="120"/>
      <c r="EZX83" s="120"/>
      <c r="EZY83" s="120"/>
      <c r="EZZ83" s="120"/>
      <c r="FAA83" s="120"/>
      <c r="FAB83" s="120"/>
      <c r="FAC83" s="120"/>
      <c r="FAD83" s="120"/>
      <c r="FAE83" s="120"/>
      <c r="FAF83" s="120"/>
      <c r="FAG83" s="120"/>
      <c r="FAH83" s="120"/>
      <c r="FAI83" s="120"/>
      <c r="FAJ83" s="120"/>
      <c r="FAK83" s="120"/>
      <c r="FAL83" s="120"/>
      <c r="FAM83" s="120"/>
      <c r="FAN83" s="120"/>
      <c r="FAO83" s="120"/>
      <c r="FAP83" s="120"/>
      <c r="FAQ83" s="120"/>
      <c r="FAR83" s="120"/>
      <c r="FAS83" s="120"/>
      <c r="FAT83" s="120"/>
      <c r="FAU83" s="120"/>
      <c r="FAV83" s="120"/>
      <c r="FAW83" s="120"/>
      <c r="FAX83" s="120"/>
      <c r="FAY83" s="120"/>
      <c r="FAZ83" s="120"/>
      <c r="FBA83" s="120"/>
      <c r="FBB83" s="120"/>
      <c r="FBC83" s="120"/>
      <c r="FBD83" s="120"/>
      <c r="FBE83" s="120"/>
      <c r="FBF83" s="120"/>
      <c r="FBG83" s="120"/>
      <c r="FBH83" s="120"/>
      <c r="FBI83" s="120"/>
      <c r="FBJ83" s="120"/>
      <c r="FBK83" s="120"/>
      <c r="FBL83" s="120"/>
      <c r="FBM83" s="120"/>
      <c r="FBN83" s="120"/>
      <c r="FBO83" s="120"/>
      <c r="FBP83" s="120"/>
      <c r="FBQ83" s="120"/>
      <c r="FBR83" s="120"/>
      <c r="FBS83" s="120"/>
      <c r="FBT83" s="120"/>
      <c r="FBU83" s="120"/>
      <c r="FBV83" s="120"/>
      <c r="FBW83" s="120"/>
      <c r="FBX83" s="120"/>
      <c r="FBY83" s="120"/>
      <c r="FBZ83" s="120"/>
      <c r="FCA83" s="120"/>
      <c r="FCB83" s="120"/>
      <c r="FCC83" s="120"/>
      <c r="FCD83" s="120"/>
      <c r="FCE83" s="120"/>
      <c r="FCF83" s="120"/>
      <c r="FCG83" s="120"/>
      <c r="FCH83" s="120"/>
      <c r="FCI83" s="120"/>
      <c r="FCJ83" s="120"/>
      <c r="FCK83" s="120"/>
      <c r="FCL83" s="120"/>
      <c r="FCM83" s="120"/>
      <c r="FCN83" s="120"/>
      <c r="FCO83" s="120"/>
      <c r="FCP83" s="120"/>
      <c r="FCQ83" s="120"/>
      <c r="FCR83" s="120"/>
      <c r="FCS83" s="120"/>
      <c r="FCT83" s="120"/>
      <c r="FCU83" s="120"/>
      <c r="FCV83" s="120"/>
      <c r="FCW83" s="120"/>
      <c r="FCX83" s="120"/>
      <c r="FCY83" s="120"/>
      <c r="FCZ83" s="120"/>
      <c r="FDA83" s="120"/>
      <c r="FDB83" s="120"/>
      <c r="FDC83" s="120"/>
      <c r="FDD83" s="120"/>
      <c r="FDE83" s="120"/>
      <c r="FDF83" s="120"/>
      <c r="FDG83" s="120"/>
      <c r="FDH83" s="120"/>
      <c r="FDI83" s="120"/>
      <c r="FDJ83" s="120"/>
      <c r="FDK83" s="120"/>
      <c r="FDL83" s="120"/>
      <c r="FDM83" s="120"/>
      <c r="FDN83" s="120"/>
      <c r="FDO83" s="120"/>
      <c r="FDP83" s="120"/>
      <c r="FDQ83" s="120"/>
      <c r="FDR83" s="120"/>
      <c r="FDS83" s="120"/>
      <c r="FDT83" s="120"/>
      <c r="FDU83" s="120"/>
      <c r="FDV83" s="120"/>
      <c r="FDW83" s="120"/>
      <c r="FDX83" s="120"/>
      <c r="FDY83" s="120"/>
      <c r="FDZ83" s="120"/>
      <c r="FEA83" s="120"/>
      <c r="FEB83" s="120"/>
      <c r="FEC83" s="120"/>
      <c r="FED83" s="120"/>
      <c r="FEE83" s="120"/>
      <c r="FEF83" s="120"/>
      <c r="FEG83" s="120"/>
      <c r="FEH83" s="120"/>
      <c r="FEI83" s="120"/>
      <c r="FEJ83" s="120"/>
      <c r="FEK83" s="120"/>
      <c r="FEL83" s="120"/>
      <c r="FEM83" s="120"/>
      <c r="FEN83" s="120"/>
      <c r="FEO83" s="120"/>
      <c r="FEP83" s="120"/>
      <c r="FEQ83" s="120"/>
      <c r="FER83" s="120"/>
      <c r="FES83" s="120"/>
      <c r="FET83" s="120"/>
      <c r="FEU83" s="120"/>
      <c r="FEV83" s="120"/>
      <c r="FEW83" s="120"/>
      <c r="FEX83" s="120"/>
      <c r="FEY83" s="120"/>
      <c r="FEZ83" s="120"/>
      <c r="FFA83" s="120"/>
      <c r="FFB83" s="120"/>
      <c r="FFC83" s="120"/>
      <c r="FFD83" s="120"/>
      <c r="FFE83" s="120"/>
      <c r="FFF83" s="120"/>
      <c r="FFG83" s="120"/>
      <c r="FFH83" s="120"/>
      <c r="FFI83" s="120"/>
      <c r="FFJ83" s="120"/>
      <c r="FFK83" s="120"/>
      <c r="FFL83" s="120"/>
      <c r="FFM83" s="120"/>
      <c r="FFN83" s="120"/>
      <c r="FFO83" s="120"/>
      <c r="FFP83" s="120"/>
      <c r="FFQ83" s="120"/>
      <c r="FFR83" s="120"/>
      <c r="FFS83" s="120"/>
      <c r="FFT83" s="120"/>
      <c r="FFU83" s="120"/>
      <c r="FFV83" s="120"/>
      <c r="FFW83" s="120"/>
      <c r="FFX83" s="120"/>
      <c r="FFY83" s="120"/>
      <c r="FFZ83" s="120"/>
      <c r="FGA83" s="120"/>
      <c r="FGB83" s="120"/>
      <c r="FGC83" s="120"/>
      <c r="FGD83" s="120"/>
      <c r="FGE83" s="120"/>
      <c r="FGF83" s="120"/>
      <c r="FGG83" s="120"/>
      <c r="FGH83" s="120"/>
      <c r="FGI83" s="120"/>
      <c r="FGJ83" s="120"/>
      <c r="FGK83" s="120"/>
      <c r="FGL83" s="120"/>
      <c r="FGM83" s="120"/>
      <c r="FGN83" s="120"/>
      <c r="FGO83" s="120"/>
      <c r="FGP83" s="120"/>
      <c r="FGQ83" s="120"/>
      <c r="FGR83" s="120"/>
      <c r="FGS83" s="120"/>
      <c r="FGT83" s="120"/>
      <c r="FGU83" s="120"/>
      <c r="FGV83" s="120"/>
      <c r="FGW83" s="120"/>
      <c r="FGX83" s="120"/>
      <c r="FGY83" s="120"/>
      <c r="FGZ83" s="120"/>
      <c r="FHA83" s="120"/>
      <c r="FHB83" s="120"/>
      <c r="FHC83" s="120"/>
      <c r="FHD83" s="120"/>
      <c r="FHE83" s="120"/>
      <c r="FHF83" s="120"/>
      <c r="FHG83" s="120"/>
      <c r="FHH83" s="120"/>
      <c r="FHI83" s="120"/>
      <c r="FHJ83" s="120"/>
      <c r="FHK83" s="120"/>
      <c r="FHL83" s="120"/>
      <c r="FHM83" s="120"/>
      <c r="FHN83" s="120"/>
      <c r="FHO83" s="120"/>
      <c r="FHP83" s="120"/>
      <c r="FHQ83" s="120"/>
      <c r="FHR83" s="120"/>
      <c r="FHS83" s="120"/>
      <c r="FHT83" s="120"/>
      <c r="FHU83" s="120"/>
      <c r="FHV83" s="120"/>
      <c r="FHW83" s="120"/>
      <c r="FHX83" s="120"/>
      <c r="FHY83" s="120"/>
      <c r="FHZ83" s="120"/>
      <c r="FIA83" s="120"/>
      <c r="FIB83" s="120"/>
      <c r="FIC83" s="120"/>
      <c r="FID83" s="120"/>
      <c r="FIE83" s="120"/>
      <c r="FIF83" s="120"/>
      <c r="FIG83" s="120"/>
      <c r="FIH83" s="120"/>
      <c r="FII83" s="120"/>
      <c r="FIJ83" s="120"/>
      <c r="FIK83" s="120"/>
      <c r="FIL83" s="120"/>
      <c r="FIM83" s="120"/>
      <c r="FIN83" s="120"/>
      <c r="FIO83" s="120"/>
      <c r="FIP83" s="120"/>
      <c r="FIQ83" s="120"/>
      <c r="FIR83" s="120"/>
      <c r="FIS83" s="120"/>
      <c r="FIT83" s="120"/>
      <c r="FIU83" s="120"/>
      <c r="FIV83" s="120"/>
      <c r="FIW83" s="120"/>
      <c r="FIX83" s="120"/>
      <c r="FIY83" s="120"/>
      <c r="FIZ83" s="120"/>
      <c r="FJA83" s="120"/>
      <c r="FJB83" s="120"/>
      <c r="FJC83" s="120"/>
      <c r="FJD83" s="120"/>
      <c r="FJE83" s="120"/>
      <c r="FJF83" s="120"/>
      <c r="FJG83" s="120"/>
      <c r="FJH83" s="120"/>
      <c r="FJI83" s="120"/>
      <c r="FJJ83" s="120"/>
      <c r="FJK83" s="120"/>
      <c r="FJL83" s="120"/>
      <c r="FJM83" s="120"/>
      <c r="FJN83" s="120"/>
      <c r="FJO83" s="120"/>
      <c r="FJP83" s="120"/>
      <c r="FJQ83" s="120"/>
      <c r="FJR83" s="120"/>
      <c r="FJS83" s="120"/>
      <c r="FJT83" s="120"/>
      <c r="FJU83" s="120"/>
      <c r="FJV83" s="120"/>
      <c r="FJW83" s="120"/>
      <c r="FJX83" s="120"/>
      <c r="FJY83" s="120"/>
      <c r="FJZ83" s="120"/>
      <c r="FKA83" s="120"/>
      <c r="FKB83" s="120"/>
      <c r="FKC83" s="120"/>
      <c r="FKD83" s="120"/>
      <c r="FKE83" s="120"/>
      <c r="FKF83" s="120"/>
      <c r="FKG83" s="120"/>
      <c r="FKH83" s="120"/>
      <c r="FKI83" s="120"/>
      <c r="FKJ83" s="120"/>
      <c r="FKK83" s="120"/>
      <c r="FKL83" s="120"/>
      <c r="FKM83" s="120"/>
      <c r="FKN83" s="120"/>
      <c r="FKO83" s="120"/>
      <c r="FKP83" s="120"/>
      <c r="FKQ83" s="120"/>
      <c r="FKR83" s="120"/>
      <c r="FKS83" s="120"/>
      <c r="FKT83" s="120"/>
      <c r="FKU83" s="120"/>
      <c r="FKV83" s="120"/>
      <c r="FKW83" s="120"/>
      <c r="FKX83" s="120"/>
      <c r="FKY83" s="120"/>
      <c r="FKZ83" s="120"/>
      <c r="FLA83" s="120"/>
      <c r="FLB83" s="120"/>
      <c r="FLC83" s="120"/>
      <c r="FLD83" s="120"/>
      <c r="FLE83" s="120"/>
      <c r="FLF83" s="120"/>
      <c r="FLG83" s="120"/>
      <c r="FLH83" s="120"/>
      <c r="FLI83" s="120"/>
      <c r="FLJ83" s="120"/>
      <c r="FLK83" s="120"/>
      <c r="FLL83" s="120"/>
      <c r="FLM83" s="120"/>
      <c r="FLN83" s="120"/>
      <c r="FLO83" s="120"/>
      <c r="FLP83" s="120"/>
      <c r="FLQ83" s="120"/>
      <c r="FLR83" s="120"/>
      <c r="FLS83" s="120"/>
      <c r="FLT83" s="120"/>
      <c r="FLU83" s="120"/>
      <c r="FLV83" s="120"/>
      <c r="FLW83" s="120"/>
      <c r="FLX83" s="120"/>
      <c r="FLY83" s="120"/>
      <c r="FLZ83" s="120"/>
      <c r="FMA83" s="120"/>
      <c r="FMB83" s="120"/>
      <c r="FMC83" s="120"/>
      <c r="FMD83" s="120"/>
      <c r="FME83" s="120"/>
      <c r="FMF83" s="120"/>
      <c r="FMG83" s="120"/>
      <c r="FMH83" s="120"/>
      <c r="FMI83" s="120"/>
      <c r="FMJ83" s="120"/>
      <c r="FMK83" s="120"/>
      <c r="FML83" s="120"/>
      <c r="FMM83" s="120"/>
      <c r="FMN83" s="120"/>
      <c r="FMO83" s="120"/>
      <c r="FMP83" s="120"/>
      <c r="FMQ83" s="120"/>
      <c r="FMR83" s="120"/>
      <c r="FMS83" s="120"/>
      <c r="FMT83" s="120"/>
      <c r="FMU83" s="120"/>
      <c r="FMV83" s="120"/>
      <c r="FMW83" s="120"/>
      <c r="FMX83" s="120"/>
      <c r="FMY83" s="120"/>
      <c r="FMZ83" s="120"/>
      <c r="FNA83" s="120"/>
      <c r="FNB83" s="120"/>
      <c r="FNC83" s="120"/>
      <c r="FND83" s="120"/>
      <c r="FNE83" s="120"/>
      <c r="FNF83" s="120"/>
      <c r="FNG83" s="120"/>
      <c r="FNH83" s="120"/>
      <c r="FNI83" s="120"/>
      <c r="FNJ83" s="120"/>
      <c r="FNK83" s="120"/>
      <c r="FNL83" s="120"/>
      <c r="FNM83" s="120"/>
      <c r="FNN83" s="120"/>
      <c r="FNO83" s="120"/>
      <c r="FNP83" s="120"/>
      <c r="FNQ83" s="120"/>
      <c r="FNR83" s="120"/>
      <c r="FNS83" s="120"/>
      <c r="FNT83" s="120"/>
      <c r="FNU83" s="120"/>
      <c r="FNV83" s="120"/>
      <c r="FNW83" s="120"/>
      <c r="FNX83" s="120"/>
      <c r="FNY83" s="120"/>
      <c r="FNZ83" s="120"/>
      <c r="FOA83" s="120"/>
      <c r="FOB83" s="120"/>
      <c r="FOC83" s="120"/>
      <c r="FOD83" s="120"/>
      <c r="FOE83" s="120"/>
      <c r="FOF83" s="120"/>
      <c r="FOG83" s="120"/>
      <c r="FOH83" s="120"/>
      <c r="FOI83" s="120"/>
      <c r="FOJ83" s="120"/>
      <c r="FOK83" s="120"/>
      <c r="FOL83" s="120"/>
      <c r="FOM83" s="120"/>
      <c r="FON83" s="120"/>
      <c r="FOO83" s="120"/>
      <c r="FOP83" s="120"/>
      <c r="FOQ83" s="120"/>
      <c r="FOR83" s="120"/>
      <c r="FOS83" s="120"/>
      <c r="FOT83" s="120"/>
      <c r="FOU83" s="120"/>
      <c r="FOV83" s="120"/>
      <c r="FOW83" s="120"/>
      <c r="FOX83" s="120"/>
      <c r="FOY83" s="120"/>
      <c r="FOZ83" s="120"/>
      <c r="FPA83" s="120"/>
      <c r="FPB83" s="120"/>
      <c r="FPC83" s="120"/>
      <c r="FPD83" s="120"/>
      <c r="FPE83" s="120"/>
      <c r="FPF83" s="120"/>
      <c r="FPG83" s="120"/>
      <c r="FPH83" s="120"/>
      <c r="FPI83" s="120"/>
      <c r="FPJ83" s="120"/>
      <c r="FPK83" s="120"/>
      <c r="FPL83" s="120"/>
      <c r="FPM83" s="120"/>
      <c r="FPN83" s="120"/>
      <c r="FPO83" s="120"/>
      <c r="FPP83" s="120"/>
      <c r="FPQ83" s="120"/>
      <c r="FPR83" s="120"/>
      <c r="FPS83" s="120"/>
      <c r="FPT83" s="120"/>
      <c r="FPU83" s="120"/>
      <c r="FPV83" s="120"/>
      <c r="FPW83" s="120"/>
      <c r="FPX83" s="120"/>
      <c r="FPY83" s="120"/>
      <c r="FPZ83" s="120"/>
      <c r="FQA83" s="120"/>
      <c r="FQB83" s="120"/>
      <c r="FQC83" s="120"/>
      <c r="FQD83" s="120"/>
      <c r="FQE83" s="120"/>
      <c r="FQF83" s="120"/>
      <c r="FQG83" s="120"/>
      <c r="FQH83" s="120"/>
      <c r="FQI83" s="120"/>
      <c r="FQJ83" s="120"/>
      <c r="FQK83" s="120"/>
      <c r="FQL83" s="120"/>
      <c r="FQM83" s="120"/>
      <c r="FQN83" s="120"/>
      <c r="FQO83" s="120"/>
      <c r="FQP83" s="120"/>
      <c r="FQQ83" s="120"/>
      <c r="FQR83" s="120"/>
      <c r="FQS83" s="120"/>
      <c r="FQT83" s="120"/>
      <c r="FQU83" s="120"/>
      <c r="FQV83" s="120"/>
      <c r="FQW83" s="120"/>
      <c r="FQX83" s="120"/>
      <c r="FQY83" s="120"/>
      <c r="FQZ83" s="120"/>
      <c r="FRA83" s="120"/>
      <c r="FRB83" s="120"/>
      <c r="FRC83" s="120"/>
      <c r="FRD83" s="120"/>
      <c r="FRE83" s="120"/>
      <c r="FRF83" s="120"/>
      <c r="FRG83" s="120"/>
      <c r="FRH83" s="120"/>
      <c r="FRI83" s="120"/>
      <c r="FRJ83" s="120"/>
      <c r="FRK83" s="120"/>
      <c r="FRL83" s="120"/>
      <c r="FRM83" s="120"/>
      <c r="FRN83" s="120"/>
      <c r="FRO83" s="120"/>
      <c r="FRP83" s="120"/>
      <c r="FRQ83" s="120"/>
      <c r="FRR83" s="120"/>
      <c r="FRS83" s="120"/>
      <c r="FRT83" s="120"/>
      <c r="FRU83" s="120"/>
      <c r="FRV83" s="120"/>
      <c r="FRW83" s="120"/>
      <c r="FRX83" s="120"/>
      <c r="FRY83" s="120"/>
      <c r="FRZ83" s="120"/>
      <c r="FSA83" s="120"/>
      <c r="FSB83" s="120"/>
      <c r="FSC83" s="120"/>
      <c r="FSD83" s="120"/>
      <c r="FSE83" s="120"/>
      <c r="FSF83" s="120"/>
      <c r="FSG83" s="120"/>
      <c r="FSH83" s="120"/>
      <c r="FSI83" s="120"/>
      <c r="FSJ83" s="120"/>
      <c r="FSK83" s="120"/>
      <c r="FSL83" s="120"/>
      <c r="FSM83" s="120"/>
      <c r="FSN83" s="120"/>
      <c r="FSO83" s="120"/>
      <c r="FSP83" s="120"/>
      <c r="FSQ83" s="120"/>
      <c r="FSR83" s="120"/>
      <c r="FSS83" s="120"/>
      <c r="FST83" s="120"/>
      <c r="FSU83" s="120"/>
      <c r="FSV83" s="120"/>
      <c r="FSW83" s="120"/>
      <c r="FSX83" s="120"/>
      <c r="FSY83" s="120"/>
      <c r="FSZ83" s="120"/>
      <c r="FTA83" s="120"/>
      <c r="FTB83" s="120"/>
      <c r="FTC83" s="120"/>
      <c r="FTD83" s="120"/>
      <c r="FTE83" s="120"/>
      <c r="FTF83" s="120"/>
      <c r="FTG83" s="120"/>
      <c r="FTH83" s="120"/>
      <c r="FTI83" s="120"/>
      <c r="FTJ83" s="120"/>
      <c r="FTK83" s="120"/>
      <c r="FTL83" s="120"/>
      <c r="FTM83" s="120"/>
      <c r="FTN83" s="120"/>
      <c r="FTO83" s="120"/>
      <c r="FTP83" s="120"/>
      <c r="FTQ83" s="120"/>
      <c r="FTR83" s="120"/>
      <c r="FTS83" s="120"/>
      <c r="FTT83" s="120"/>
      <c r="FTU83" s="120"/>
      <c r="FTV83" s="120"/>
      <c r="FTW83" s="120"/>
      <c r="FTX83" s="120"/>
      <c r="FTY83" s="120"/>
      <c r="FTZ83" s="120"/>
      <c r="FUA83" s="120"/>
      <c r="FUB83" s="120"/>
      <c r="FUC83" s="120"/>
      <c r="FUD83" s="120"/>
      <c r="FUE83" s="120"/>
      <c r="FUF83" s="120"/>
      <c r="FUG83" s="120"/>
      <c r="FUH83" s="120"/>
      <c r="FUI83" s="120"/>
      <c r="FUJ83" s="120"/>
      <c r="FUK83" s="120"/>
      <c r="FUL83" s="120"/>
      <c r="FUM83" s="120"/>
      <c r="FUN83" s="120"/>
      <c r="FUO83" s="120"/>
      <c r="FUP83" s="120"/>
      <c r="FUQ83" s="120"/>
      <c r="FUR83" s="120"/>
      <c r="FUS83" s="120"/>
      <c r="FUT83" s="120"/>
      <c r="FUU83" s="120"/>
      <c r="FUV83" s="120"/>
      <c r="FUW83" s="120"/>
      <c r="FUX83" s="120"/>
      <c r="FUY83" s="120"/>
      <c r="FUZ83" s="120"/>
      <c r="FVA83" s="120"/>
      <c r="FVB83" s="120"/>
      <c r="FVC83" s="120"/>
      <c r="FVD83" s="120"/>
      <c r="FVE83" s="120"/>
      <c r="FVF83" s="120"/>
      <c r="FVG83" s="120"/>
      <c r="FVH83" s="120"/>
      <c r="FVI83" s="120"/>
      <c r="FVJ83" s="120"/>
      <c r="FVK83" s="120"/>
      <c r="FVL83" s="120"/>
      <c r="FVM83" s="120"/>
      <c r="FVN83" s="120"/>
      <c r="FVO83" s="120"/>
      <c r="FVP83" s="120"/>
      <c r="FVQ83" s="120"/>
      <c r="FVR83" s="120"/>
      <c r="FVS83" s="120"/>
      <c r="FVT83" s="120"/>
      <c r="FVU83" s="120"/>
      <c r="FVV83" s="120"/>
      <c r="FVW83" s="120"/>
      <c r="FVX83" s="120"/>
      <c r="FVY83" s="120"/>
      <c r="FVZ83" s="120"/>
      <c r="FWA83" s="120"/>
      <c r="FWB83" s="120"/>
      <c r="FWC83" s="120"/>
      <c r="FWD83" s="120"/>
      <c r="FWE83" s="120"/>
      <c r="FWF83" s="120"/>
      <c r="FWG83" s="120"/>
      <c r="FWH83" s="120"/>
      <c r="FWI83" s="120"/>
      <c r="FWJ83" s="120"/>
      <c r="FWK83" s="120"/>
      <c r="FWL83" s="120"/>
      <c r="FWM83" s="120"/>
      <c r="FWN83" s="120"/>
      <c r="FWO83" s="120"/>
      <c r="FWP83" s="120"/>
      <c r="FWQ83" s="120"/>
      <c r="FWR83" s="120"/>
      <c r="FWS83" s="120"/>
      <c r="FWT83" s="120"/>
      <c r="FWU83" s="120"/>
      <c r="FWV83" s="120"/>
      <c r="FWW83" s="120"/>
      <c r="FWX83" s="120"/>
      <c r="FWY83" s="120"/>
      <c r="FWZ83" s="120"/>
      <c r="FXA83" s="120"/>
      <c r="FXB83" s="120"/>
      <c r="FXC83" s="120"/>
      <c r="FXD83" s="120"/>
      <c r="FXE83" s="120"/>
      <c r="FXF83" s="120"/>
      <c r="FXG83" s="120"/>
      <c r="FXH83" s="120"/>
      <c r="FXI83" s="120"/>
      <c r="FXJ83" s="120"/>
      <c r="FXK83" s="120"/>
      <c r="FXL83" s="120"/>
      <c r="FXM83" s="120"/>
      <c r="FXN83" s="120"/>
      <c r="FXO83" s="120"/>
      <c r="FXP83" s="120"/>
      <c r="FXQ83" s="120"/>
      <c r="FXR83" s="120"/>
      <c r="FXS83" s="120"/>
      <c r="FXT83" s="120"/>
      <c r="FXU83" s="120"/>
      <c r="FXV83" s="120"/>
      <c r="FXW83" s="120"/>
      <c r="FXX83" s="120"/>
      <c r="FXY83" s="120"/>
      <c r="FXZ83" s="120"/>
      <c r="FYA83" s="120"/>
      <c r="FYB83" s="120"/>
      <c r="FYC83" s="120"/>
      <c r="FYD83" s="120"/>
      <c r="FYE83" s="120"/>
      <c r="FYF83" s="120"/>
      <c r="FYG83" s="120"/>
      <c r="FYH83" s="120"/>
      <c r="FYI83" s="120"/>
      <c r="FYJ83" s="120"/>
      <c r="FYK83" s="120"/>
      <c r="FYL83" s="120"/>
      <c r="FYM83" s="120"/>
      <c r="FYN83" s="120"/>
      <c r="FYO83" s="120"/>
      <c r="FYP83" s="120"/>
      <c r="FYQ83" s="120"/>
      <c r="FYR83" s="120"/>
      <c r="FYS83" s="120"/>
      <c r="FYT83" s="120"/>
      <c r="FYU83" s="120"/>
      <c r="FYV83" s="120"/>
      <c r="FYW83" s="120"/>
      <c r="FYX83" s="120"/>
      <c r="FYY83" s="120"/>
      <c r="FYZ83" s="120"/>
      <c r="FZA83" s="120"/>
      <c r="FZB83" s="120"/>
      <c r="FZC83" s="120"/>
      <c r="FZD83" s="120"/>
      <c r="FZE83" s="120"/>
      <c r="FZF83" s="120"/>
      <c r="FZG83" s="120"/>
      <c r="FZH83" s="120"/>
      <c r="FZI83" s="120"/>
      <c r="FZJ83" s="120"/>
      <c r="FZK83" s="120"/>
      <c r="FZL83" s="120"/>
      <c r="FZM83" s="120"/>
      <c r="FZN83" s="120"/>
      <c r="FZO83" s="120"/>
      <c r="FZP83" s="120"/>
      <c r="FZQ83" s="120"/>
      <c r="FZR83" s="120"/>
      <c r="FZS83" s="120"/>
      <c r="FZT83" s="120"/>
      <c r="FZU83" s="120"/>
      <c r="FZV83" s="120"/>
      <c r="FZW83" s="120"/>
      <c r="FZX83" s="120"/>
      <c r="FZY83" s="120"/>
      <c r="FZZ83" s="120"/>
      <c r="GAA83" s="120"/>
      <c r="GAB83" s="120"/>
      <c r="GAC83" s="120"/>
      <c r="GAD83" s="120"/>
      <c r="GAE83" s="120"/>
      <c r="GAF83" s="120"/>
      <c r="GAG83" s="120"/>
      <c r="GAH83" s="120"/>
      <c r="GAI83" s="120"/>
      <c r="GAJ83" s="120"/>
      <c r="GAK83" s="120"/>
      <c r="GAL83" s="120"/>
      <c r="GAM83" s="120"/>
      <c r="GAN83" s="120"/>
      <c r="GAO83" s="120"/>
      <c r="GAP83" s="120"/>
      <c r="GAQ83" s="120"/>
      <c r="GAR83" s="120"/>
      <c r="GAS83" s="120"/>
      <c r="GAT83" s="120"/>
      <c r="GAU83" s="120"/>
      <c r="GAV83" s="120"/>
      <c r="GAW83" s="120"/>
      <c r="GAX83" s="120"/>
      <c r="GAY83" s="120"/>
      <c r="GAZ83" s="120"/>
      <c r="GBA83" s="120"/>
      <c r="GBB83" s="120"/>
      <c r="GBC83" s="120"/>
      <c r="GBD83" s="120"/>
      <c r="GBE83" s="120"/>
      <c r="GBF83" s="120"/>
      <c r="GBG83" s="120"/>
      <c r="GBH83" s="120"/>
      <c r="GBI83" s="120"/>
      <c r="GBJ83" s="120"/>
      <c r="GBK83" s="120"/>
      <c r="GBL83" s="120"/>
      <c r="GBM83" s="120"/>
      <c r="GBN83" s="120"/>
      <c r="GBO83" s="120"/>
      <c r="GBP83" s="120"/>
      <c r="GBQ83" s="120"/>
      <c r="GBR83" s="120"/>
      <c r="GBS83" s="120"/>
      <c r="GBT83" s="120"/>
      <c r="GBU83" s="120"/>
      <c r="GBV83" s="120"/>
      <c r="GBW83" s="120"/>
      <c r="GBX83" s="120"/>
      <c r="GBY83" s="120"/>
      <c r="GBZ83" s="120"/>
      <c r="GCA83" s="120"/>
      <c r="GCB83" s="120"/>
      <c r="GCC83" s="120"/>
      <c r="GCD83" s="120"/>
      <c r="GCE83" s="120"/>
      <c r="GCF83" s="120"/>
      <c r="GCG83" s="120"/>
      <c r="GCH83" s="120"/>
      <c r="GCI83" s="120"/>
      <c r="GCJ83" s="120"/>
      <c r="GCK83" s="120"/>
      <c r="GCL83" s="120"/>
      <c r="GCM83" s="120"/>
      <c r="GCN83" s="120"/>
      <c r="GCO83" s="120"/>
      <c r="GCP83" s="120"/>
      <c r="GCQ83" s="120"/>
      <c r="GCR83" s="120"/>
      <c r="GCS83" s="120"/>
      <c r="GCT83" s="120"/>
      <c r="GCU83" s="120"/>
      <c r="GCV83" s="120"/>
      <c r="GCW83" s="120"/>
      <c r="GCX83" s="120"/>
      <c r="GCY83" s="120"/>
      <c r="GCZ83" s="120"/>
      <c r="GDA83" s="120"/>
      <c r="GDB83" s="120"/>
      <c r="GDC83" s="120"/>
      <c r="GDD83" s="120"/>
      <c r="GDE83" s="120"/>
      <c r="GDF83" s="120"/>
      <c r="GDG83" s="120"/>
      <c r="GDH83" s="120"/>
      <c r="GDI83" s="120"/>
      <c r="GDJ83" s="120"/>
      <c r="GDK83" s="120"/>
      <c r="GDL83" s="120"/>
      <c r="GDM83" s="120"/>
      <c r="GDN83" s="120"/>
      <c r="GDO83" s="120"/>
      <c r="GDP83" s="120"/>
      <c r="GDQ83" s="120"/>
      <c r="GDR83" s="120"/>
      <c r="GDS83" s="120"/>
      <c r="GDT83" s="120"/>
      <c r="GDU83" s="120"/>
      <c r="GDV83" s="120"/>
      <c r="GDW83" s="120"/>
      <c r="GDX83" s="120"/>
      <c r="GDY83" s="120"/>
      <c r="GDZ83" s="120"/>
      <c r="GEA83" s="120"/>
      <c r="GEB83" s="120"/>
      <c r="GEC83" s="120"/>
      <c r="GED83" s="120"/>
      <c r="GEE83" s="120"/>
      <c r="GEF83" s="120"/>
      <c r="GEG83" s="120"/>
      <c r="GEH83" s="120"/>
      <c r="GEI83" s="120"/>
      <c r="GEJ83" s="120"/>
      <c r="GEK83" s="120"/>
      <c r="GEL83" s="120"/>
      <c r="GEM83" s="120"/>
      <c r="GEN83" s="120"/>
      <c r="GEO83" s="120"/>
      <c r="GEP83" s="120"/>
      <c r="GEQ83" s="120"/>
      <c r="GER83" s="120"/>
      <c r="GES83" s="120"/>
      <c r="GET83" s="120"/>
      <c r="GEU83" s="120"/>
      <c r="GEV83" s="120"/>
      <c r="GEW83" s="120"/>
      <c r="GEX83" s="120"/>
      <c r="GEY83" s="120"/>
      <c r="GEZ83" s="120"/>
      <c r="GFA83" s="120"/>
      <c r="GFB83" s="120"/>
      <c r="GFC83" s="120"/>
      <c r="GFD83" s="120"/>
      <c r="GFE83" s="120"/>
      <c r="GFF83" s="120"/>
      <c r="GFG83" s="120"/>
      <c r="GFH83" s="120"/>
      <c r="GFI83" s="120"/>
      <c r="GFJ83" s="120"/>
      <c r="GFK83" s="120"/>
      <c r="GFL83" s="120"/>
      <c r="GFM83" s="120"/>
      <c r="GFN83" s="120"/>
      <c r="GFO83" s="120"/>
      <c r="GFP83" s="120"/>
      <c r="GFQ83" s="120"/>
      <c r="GFR83" s="120"/>
      <c r="GFS83" s="120"/>
      <c r="GFT83" s="120"/>
      <c r="GFU83" s="120"/>
      <c r="GFV83" s="120"/>
      <c r="GFW83" s="120"/>
      <c r="GFX83" s="120"/>
      <c r="GFY83" s="120"/>
      <c r="GFZ83" s="120"/>
      <c r="GGA83" s="120"/>
      <c r="GGB83" s="120"/>
      <c r="GGC83" s="120"/>
      <c r="GGD83" s="120"/>
      <c r="GGE83" s="120"/>
      <c r="GGF83" s="120"/>
      <c r="GGG83" s="120"/>
      <c r="GGH83" s="120"/>
      <c r="GGI83" s="120"/>
      <c r="GGJ83" s="120"/>
      <c r="GGK83" s="120"/>
      <c r="GGL83" s="120"/>
      <c r="GGM83" s="120"/>
      <c r="GGN83" s="120"/>
      <c r="GGO83" s="120"/>
      <c r="GGP83" s="120"/>
      <c r="GGQ83" s="120"/>
      <c r="GGR83" s="120"/>
      <c r="GGS83" s="120"/>
      <c r="GGT83" s="120"/>
      <c r="GGU83" s="120"/>
      <c r="GGV83" s="120"/>
      <c r="GGW83" s="120"/>
      <c r="GGX83" s="120"/>
      <c r="GGY83" s="120"/>
      <c r="GGZ83" s="120"/>
      <c r="GHA83" s="120"/>
      <c r="GHB83" s="120"/>
      <c r="GHC83" s="120"/>
      <c r="GHD83" s="120"/>
      <c r="GHE83" s="120"/>
      <c r="GHF83" s="120"/>
      <c r="GHG83" s="120"/>
      <c r="GHH83" s="120"/>
      <c r="GHI83" s="120"/>
      <c r="GHJ83" s="120"/>
      <c r="GHK83" s="120"/>
      <c r="GHL83" s="120"/>
      <c r="GHM83" s="120"/>
      <c r="GHN83" s="120"/>
      <c r="GHO83" s="120"/>
      <c r="GHP83" s="120"/>
      <c r="GHQ83" s="120"/>
      <c r="GHR83" s="120"/>
      <c r="GHS83" s="120"/>
      <c r="GHT83" s="120"/>
      <c r="GHU83" s="120"/>
      <c r="GHV83" s="120"/>
      <c r="GHW83" s="120"/>
      <c r="GHX83" s="120"/>
      <c r="GHY83" s="120"/>
      <c r="GHZ83" s="120"/>
      <c r="GIA83" s="120"/>
      <c r="GIB83" s="120"/>
      <c r="GIC83" s="120"/>
      <c r="GID83" s="120"/>
      <c r="GIE83" s="120"/>
      <c r="GIF83" s="120"/>
      <c r="GIG83" s="120"/>
      <c r="GIH83" s="120"/>
      <c r="GII83" s="120"/>
      <c r="GIJ83" s="120"/>
      <c r="GIK83" s="120"/>
      <c r="GIL83" s="120"/>
      <c r="GIM83" s="120"/>
      <c r="GIN83" s="120"/>
      <c r="GIO83" s="120"/>
      <c r="GIP83" s="120"/>
      <c r="GIQ83" s="120"/>
      <c r="GIR83" s="120"/>
      <c r="GIS83" s="120"/>
      <c r="GIT83" s="120"/>
      <c r="GIU83" s="120"/>
      <c r="GIV83" s="120"/>
      <c r="GIW83" s="120"/>
      <c r="GIX83" s="120"/>
      <c r="GIY83" s="120"/>
      <c r="GIZ83" s="120"/>
      <c r="GJA83" s="120"/>
      <c r="GJB83" s="120"/>
      <c r="GJC83" s="120"/>
      <c r="GJD83" s="120"/>
      <c r="GJE83" s="120"/>
      <c r="GJF83" s="120"/>
      <c r="GJG83" s="120"/>
      <c r="GJH83" s="120"/>
      <c r="GJI83" s="120"/>
      <c r="GJJ83" s="120"/>
      <c r="GJK83" s="120"/>
      <c r="GJL83" s="120"/>
      <c r="GJM83" s="120"/>
      <c r="GJN83" s="120"/>
      <c r="GJO83" s="120"/>
      <c r="GJP83" s="120"/>
      <c r="GJQ83" s="120"/>
      <c r="GJR83" s="120"/>
      <c r="GJS83" s="120"/>
      <c r="GJT83" s="120"/>
      <c r="GJU83" s="120"/>
      <c r="GJV83" s="120"/>
      <c r="GJW83" s="120"/>
      <c r="GJX83" s="120"/>
      <c r="GJY83" s="120"/>
      <c r="GJZ83" s="120"/>
      <c r="GKA83" s="120"/>
      <c r="GKB83" s="120"/>
      <c r="GKC83" s="120"/>
      <c r="GKD83" s="120"/>
      <c r="GKE83" s="120"/>
      <c r="GKF83" s="120"/>
      <c r="GKG83" s="120"/>
      <c r="GKH83" s="120"/>
      <c r="GKI83" s="120"/>
      <c r="GKJ83" s="120"/>
      <c r="GKK83" s="120"/>
      <c r="GKL83" s="120"/>
      <c r="GKM83" s="120"/>
      <c r="GKN83" s="120"/>
      <c r="GKO83" s="120"/>
      <c r="GKP83" s="120"/>
      <c r="GKQ83" s="120"/>
      <c r="GKR83" s="120"/>
      <c r="GKS83" s="120"/>
      <c r="GKT83" s="120"/>
      <c r="GKU83" s="120"/>
      <c r="GKV83" s="120"/>
      <c r="GKW83" s="120"/>
      <c r="GKX83" s="120"/>
      <c r="GKY83" s="120"/>
      <c r="GKZ83" s="120"/>
      <c r="GLA83" s="120"/>
      <c r="GLB83" s="120"/>
      <c r="GLC83" s="120"/>
      <c r="GLD83" s="120"/>
      <c r="GLE83" s="120"/>
      <c r="GLF83" s="120"/>
      <c r="GLG83" s="120"/>
      <c r="GLH83" s="120"/>
      <c r="GLI83" s="120"/>
      <c r="GLJ83" s="120"/>
      <c r="GLK83" s="120"/>
      <c r="GLL83" s="120"/>
      <c r="GLM83" s="120"/>
      <c r="GLN83" s="120"/>
      <c r="GLO83" s="120"/>
      <c r="GLP83" s="120"/>
      <c r="GLQ83" s="120"/>
      <c r="GLR83" s="120"/>
      <c r="GLS83" s="120"/>
      <c r="GLT83" s="120"/>
      <c r="GLU83" s="120"/>
      <c r="GLV83" s="120"/>
      <c r="GLW83" s="120"/>
      <c r="GLX83" s="120"/>
      <c r="GLY83" s="120"/>
      <c r="GLZ83" s="120"/>
      <c r="GMA83" s="120"/>
      <c r="GMB83" s="120"/>
      <c r="GMC83" s="120"/>
      <c r="GMD83" s="120"/>
      <c r="GME83" s="120"/>
      <c r="GMF83" s="120"/>
      <c r="GMG83" s="120"/>
      <c r="GMH83" s="120"/>
      <c r="GMI83" s="120"/>
      <c r="GMJ83" s="120"/>
      <c r="GMK83" s="120"/>
      <c r="GML83" s="120"/>
      <c r="GMM83" s="120"/>
      <c r="GMN83" s="120"/>
      <c r="GMO83" s="120"/>
      <c r="GMP83" s="120"/>
      <c r="GMQ83" s="120"/>
      <c r="GMR83" s="120"/>
      <c r="GMS83" s="120"/>
      <c r="GMT83" s="120"/>
      <c r="GMU83" s="120"/>
      <c r="GMV83" s="120"/>
      <c r="GMW83" s="120"/>
      <c r="GMX83" s="120"/>
      <c r="GMY83" s="120"/>
      <c r="GMZ83" s="120"/>
      <c r="GNA83" s="120"/>
      <c r="GNB83" s="120"/>
      <c r="GNC83" s="120"/>
      <c r="GND83" s="120"/>
      <c r="GNE83" s="120"/>
      <c r="GNF83" s="120"/>
      <c r="GNG83" s="120"/>
      <c r="GNH83" s="120"/>
      <c r="GNI83" s="120"/>
      <c r="GNJ83" s="120"/>
      <c r="GNK83" s="120"/>
      <c r="GNL83" s="120"/>
      <c r="GNM83" s="120"/>
      <c r="GNN83" s="120"/>
      <c r="GNO83" s="120"/>
      <c r="GNP83" s="120"/>
      <c r="GNQ83" s="120"/>
      <c r="GNR83" s="120"/>
      <c r="GNS83" s="120"/>
      <c r="GNT83" s="120"/>
      <c r="GNU83" s="120"/>
      <c r="GNV83" s="120"/>
      <c r="GNW83" s="120"/>
      <c r="GNX83" s="120"/>
      <c r="GNY83" s="120"/>
      <c r="GNZ83" s="120"/>
      <c r="GOA83" s="120"/>
      <c r="GOB83" s="120"/>
      <c r="GOC83" s="120"/>
      <c r="GOD83" s="120"/>
      <c r="GOE83" s="120"/>
      <c r="GOF83" s="120"/>
      <c r="GOG83" s="120"/>
      <c r="GOH83" s="120"/>
      <c r="GOI83" s="120"/>
      <c r="GOJ83" s="120"/>
      <c r="GOK83" s="120"/>
      <c r="GOL83" s="120"/>
      <c r="GOM83" s="120"/>
      <c r="GON83" s="120"/>
      <c r="GOO83" s="120"/>
      <c r="GOP83" s="120"/>
      <c r="GOQ83" s="120"/>
      <c r="GOR83" s="120"/>
      <c r="GOS83" s="120"/>
      <c r="GOT83" s="120"/>
      <c r="GOU83" s="120"/>
      <c r="GOV83" s="120"/>
      <c r="GOW83" s="120"/>
      <c r="GOX83" s="120"/>
      <c r="GOY83" s="120"/>
      <c r="GOZ83" s="120"/>
      <c r="GPA83" s="120"/>
      <c r="GPB83" s="120"/>
      <c r="GPC83" s="120"/>
      <c r="GPD83" s="120"/>
      <c r="GPE83" s="120"/>
      <c r="GPF83" s="120"/>
      <c r="GPG83" s="120"/>
      <c r="GPH83" s="120"/>
      <c r="GPI83" s="120"/>
      <c r="GPJ83" s="120"/>
      <c r="GPK83" s="120"/>
      <c r="GPL83" s="120"/>
      <c r="GPM83" s="120"/>
      <c r="GPN83" s="120"/>
      <c r="GPO83" s="120"/>
      <c r="GPP83" s="120"/>
      <c r="GPQ83" s="120"/>
      <c r="GPR83" s="120"/>
      <c r="GPS83" s="120"/>
      <c r="GPT83" s="120"/>
      <c r="GPU83" s="120"/>
      <c r="GPV83" s="120"/>
      <c r="GPW83" s="120"/>
      <c r="GPX83" s="120"/>
      <c r="GPY83" s="120"/>
      <c r="GPZ83" s="120"/>
      <c r="GQA83" s="120"/>
      <c r="GQB83" s="120"/>
      <c r="GQC83" s="120"/>
      <c r="GQD83" s="120"/>
      <c r="GQE83" s="120"/>
      <c r="GQF83" s="120"/>
      <c r="GQG83" s="120"/>
      <c r="GQH83" s="120"/>
      <c r="GQI83" s="120"/>
      <c r="GQJ83" s="120"/>
      <c r="GQK83" s="120"/>
      <c r="GQL83" s="120"/>
      <c r="GQM83" s="120"/>
      <c r="GQN83" s="120"/>
      <c r="GQO83" s="120"/>
      <c r="GQP83" s="120"/>
      <c r="GQQ83" s="120"/>
      <c r="GQR83" s="120"/>
      <c r="GQS83" s="120"/>
      <c r="GQT83" s="120"/>
      <c r="GQU83" s="120"/>
      <c r="GQV83" s="120"/>
      <c r="GQW83" s="120"/>
      <c r="GQX83" s="120"/>
      <c r="GQY83" s="120"/>
      <c r="GQZ83" s="120"/>
      <c r="GRA83" s="120"/>
      <c r="GRB83" s="120"/>
      <c r="GRC83" s="120"/>
      <c r="GRD83" s="120"/>
      <c r="GRE83" s="120"/>
      <c r="GRF83" s="120"/>
      <c r="GRG83" s="120"/>
      <c r="GRH83" s="120"/>
      <c r="GRI83" s="120"/>
      <c r="GRJ83" s="120"/>
      <c r="GRK83" s="120"/>
      <c r="GRL83" s="120"/>
      <c r="GRM83" s="120"/>
      <c r="GRN83" s="120"/>
      <c r="GRO83" s="120"/>
      <c r="GRP83" s="120"/>
      <c r="GRQ83" s="120"/>
      <c r="GRR83" s="120"/>
      <c r="GRS83" s="120"/>
      <c r="GRT83" s="120"/>
      <c r="GRU83" s="120"/>
      <c r="GRV83" s="120"/>
      <c r="GRW83" s="120"/>
      <c r="GRX83" s="120"/>
      <c r="GRY83" s="120"/>
      <c r="GRZ83" s="120"/>
      <c r="GSA83" s="120"/>
      <c r="GSB83" s="120"/>
      <c r="GSC83" s="120"/>
      <c r="GSD83" s="120"/>
      <c r="GSE83" s="120"/>
      <c r="GSF83" s="120"/>
      <c r="GSG83" s="120"/>
      <c r="GSH83" s="120"/>
      <c r="GSI83" s="120"/>
      <c r="GSJ83" s="120"/>
      <c r="GSK83" s="120"/>
      <c r="GSL83" s="120"/>
      <c r="GSM83" s="120"/>
      <c r="GSN83" s="120"/>
      <c r="GSO83" s="120"/>
      <c r="GSP83" s="120"/>
      <c r="GSQ83" s="120"/>
      <c r="GSR83" s="120"/>
      <c r="GSS83" s="120"/>
      <c r="GST83" s="120"/>
      <c r="GSU83" s="120"/>
      <c r="GSV83" s="120"/>
      <c r="GSW83" s="120"/>
      <c r="GSX83" s="120"/>
      <c r="GSY83" s="120"/>
      <c r="GSZ83" s="120"/>
      <c r="GTA83" s="120"/>
      <c r="GTB83" s="120"/>
      <c r="GTC83" s="120"/>
      <c r="GTD83" s="120"/>
      <c r="GTE83" s="120"/>
      <c r="GTF83" s="120"/>
      <c r="GTG83" s="120"/>
      <c r="GTH83" s="120"/>
      <c r="GTI83" s="120"/>
      <c r="GTJ83" s="120"/>
      <c r="GTK83" s="120"/>
      <c r="GTL83" s="120"/>
      <c r="GTM83" s="120"/>
      <c r="GTN83" s="120"/>
      <c r="GTO83" s="120"/>
      <c r="GTP83" s="120"/>
      <c r="GTQ83" s="120"/>
      <c r="GTR83" s="120"/>
      <c r="GTS83" s="120"/>
      <c r="GTT83" s="120"/>
      <c r="GTU83" s="120"/>
      <c r="GTV83" s="120"/>
      <c r="GTW83" s="120"/>
      <c r="GTX83" s="120"/>
      <c r="GTY83" s="120"/>
      <c r="GTZ83" s="120"/>
      <c r="GUA83" s="120"/>
      <c r="GUB83" s="120"/>
      <c r="GUC83" s="120"/>
      <c r="GUD83" s="120"/>
      <c r="GUE83" s="120"/>
      <c r="GUF83" s="120"/>
      <c r="GUG83" s="120"/>
      <c r="GUH83" s="120"/>
      <c r="GUI83" s="120"/>
      <c r="GUJ83" s="120"/>
      <c r="GUK83" s="120"/>
      <c r="GUL83" s="120"/>
      <c r="GUM83" s="120"/>
      <c r="GUN83" s="120"/>
      <c r="GUO83" s="120"/>
      <c r="GUP83" s="120"/>
      <c r="GUQ83" s="120"/>
      <c r="GUR83" s="120"/>
      <c r="GUS83" s="120"/>
      <c r="GUT83" s="120"/>
      <c r="GUU83" s="120"/>
      <c r="GUV83" s="120"/>
      <c r="GUW83" s="120"/>
      <c r="GUX83" s="120"/>
      <c r="GUY83" s="120"/>
      <c r="GUZ83" s="120"/>
      <c r="GVA83" s="120"/>
      <c r="GVB83" s="120"/>
      <c r="GVC83" s="120"/>
      <c r="GVD83" s="120"/>
      <c r="GVE83" s="120"/>
      <c r="GVF83" s="120"/>
      <c r="GVG83" s="120"/>
      <c r="GVH83" s="120"/>
      <c r="GVI83" s="120"/>
      <c r="GVJ83" s="120"/>
      <c r="GVK83" s="120"/>
      <c r="GVL83" s="120"/>
      <c r="GVM83" s="120"/>
      <c r="GVN83" s="120"/>
      <c r="GVO83" s="120"/>
      <c r="GVP83" s="120"/>
      <c r="GVQ83" s="120"/>
      <c r="GVR83" s="120"/>
      <c r="GVS83" s="120"/>
      <c r="GVT83" s="120"/>
      <c r="GVU83" s="120"/>
      <c r="GVV83" s="120"/>
      <c r="GVW83" s="120"/>
      <c r="GVX83" s="120"/>
      <c r="GVY83" s="120"/>
      <c r="GVZ83" s="120"/>
      <c r="GWA83" s="120"/>
      <c r="GWB83" s="120"/>
      <c r="GWC83" s="120"/>
      <c r="GWD83" s="120"/>
      <c r="GWE83" s="120"/>
      <c r="GWF83" s="120"/>
      <c r="GWG83" s="120"/>
      <c r="GWH83" s="120"/>
      <c r="GWI83" s="120"/>
      <c r="GWJ83" s="120"/>
      <c r="GWK83" s="120"/>
      <c r="GWL83" s="120"/>
      <c r="GWM83" s="120"/>
      <c r="GWN83" s="120"/>
      <c r="GWO83" s="120"/>
      <c r="GWP83" s="120"/>
      <c r="GWQ83" s="120"/>
      <c r="GWR83" s="120"/>
      <c r="GWS83" s="120"/>
      <c r="GWT83" s="120"/>
      <c r="GWU83" s="120"/>
      <c r="GWV83" s="120"/>
      <c r="GWW83" s="120"/>
      <c r="GWX83" s="120"/>
      <c r="GWY83" s="120"/>
      <c r="GWZ83" s="120"/>
      <c r="GXA83" s="120"/>
      <c r="GXB83" s="120"/>
      <c r="GXC83" s="120"/>
      <c r="GXD83" s="120"/>
      <c r="GXE83" s="120"/>
      <c r="GXF83" s="120"/>
      <c r="GXG83" s="120"/>
      <c r="GXH83" s="120"/>
      <c r="GXI83" s="120"/>
      <c r="GXJ83" s="120"/>
      <c r="GXK83" s="120"/>
      <c r="GXL83" s="120"/>
      <c r="GXM83" s="120"/>
      <c r="GXN83" s="120"/>
      <c r="GXO83" s="120"/>
      <c r="GXP83" s="120"/>
      <c r="GXQ83" s="120"/>
      <c r="GXR83" s="120"/>
      <c r="GXS83" s="120"/>
      <c r="GXT83" s="120"/>
      <c r="GXU83" s="120"/>
      <c r="GXV83" s="120"/>
      <c r="GXW83" s="120"/>
      <c r="GXX83" s="120"/>
      <c r="GXY83" s="120"/>
      <c r="GXZ83" s="120"/>
      <c r="GYA83" s="120"/>
      <c r="GYB83" s="120"/>
      <c r="GYC83" s="120"/>
      <c r="GYD83" s="120"/>
      <c r="GYE83" s="120"/>
      <c r="GYF83" s="120"/>
      <c r="GYG83" s="120"/>
      <c r="GYH83" s="120"/>
      <c r="GYI83" s="120"/>
      <c r="GYJ83" s="120"/>
      <c r="GYK83" s="120"/>
      <c r="GYL83" s="120"/>
      <c r="GYM83" s="120"/>
      <c r="GYN83" s="120"/>
      <c r="GYO83" s="120"/>
      <c r="GYP83" s="120"/>
      <c r="GYQ83" s="120"/>
      <c r="GYR83" s="120"/>
      <c r="GYS83" s="120"/>
      <c r="GYT83" s="120"/>
      <c r="GYU83" s="120"/>
      <c r="GYV83" s="120"/>
      <c r="GYW83" s="120"/>
      <c r="GYX83" s="120"/>
      <c r="GYY83" s="120"/>
      <c r="GYZ83" s="120"/>
      <c r="GZA83" s="120"/>
      <c r="GZB83" s="120"/>
      <c r="GZC83" s="120"/>
      <c r="GZD83" s="120"/>
      <c r="GZE83" s="120"/>
      <c r="GZF83" s="120"/>
      <c r="GZG83" s="120"/>
      <c r="GZH83" s="120"/>
      <c r="GZI83" s="120"/>
      <c r="GZJ83" s="120"/>
      <c r="GZK83" s="120"/>
      <c r="GZL83" s="120"/>
      <c r="GZM83" s="120"/>
      <c r="GZN83" s="120"/>
      <c r="GZO83" s="120"/>
      <c r="GZP83" s="120"/>
      <c r="GZQ83" s="120"/>
      <c r="GZR83" s="120"/>
      <c r="GZS83" s="120"/>
      <c r="GZT83" s="120"/>
      <c r="GZU83" s="120"/>
      <c r="GZV83" s="120"/>
      <c r="GZW83" s="120"/>
      <c r="GZX83" s="120"/>
      <c r="GZY83" s="120"/>
      <c r="GZZ83" s="120"/>
      <c r="HAA83" s="120"/>
      <c r="HAB83" s="120"/>
      <c r="HAC83" s="120"/>
      <c r="HAD83" s="120"/>
      <c r="HAE83" s="120"/>
      <c r="HAF83" s="120"/>
      <c r="HAG83" s="120"/>
      <c r="HAH83" s="120"/>
      <c r="HAI83" s="120"/>
      <c r="HAJ83" s="120"/>
      <c r="HAK83" s="120"/>
      <c r="HAL83" s="120"/>
      <c r="HAM83" s="120"/>
      <c r="HAN83" s="120"/>
      <c r="HAO83" s="120"/>
      <c r="HAP83" s="120"/>
      <c r="HAQ83" s="120"/>
      <c r="HAR83" s="120"/>
      <c r="HAS83" s="120"/>
      <c r="HAT83" s="120"/>
      <c r="HAU83" s="120"/>
      <c r="HAV83" s="120"/>
      <c r="HAW83" s="120"/>
      <c r="HAX83" s="120"/>
      <c r="HAY83" s="120"/>
      <c r="HAZ83" s="120"/>
      <c r="HBA83" s="120"/>
      <c r="HBB83" s="120"/>
      <c r="HBC83" s="120"/>
      <c r="HBD83" s="120"/>
      <c r="HBE83" s="120"/>
      <c r="HBF83" s="120"/>
      <c r="HBG83" s="120"/>
      <c r="HBH83" s="120"/>
      <c r="HBI83" s="120"/>
      <c r="HBJ83" s="120"/>
      <c r="HBK83" s="120"/>
      <c r="HBL83" s="120"/>
      <c r="HBM83" s="120"/>
      <c r="HBN83" s="120"/>
      <c r="HBO83" s="120"/>
      <c r="HBP83" s="120"/>
      <c r="HBQ83" s="120"/>
      <c r="HBR83" s="120"/>
      <c r="HBS83" s="120"/>
      <c r="HBT83" s="120"/>
      <c r="HBU83" s="120"/>
      <c r="HBV83" s="120"/>
      <c r="HBW83" s="120"/>
      <c r="HBX83" s="120"/>
      <c r="HBY83" s="120"/>
      <c r="HBZ83" s="120"/>
      <c r="HCA83" s="120"/>
      <c r="HCB83" s="120"/>
      <c r="HCC83" s="120"/>
      <c r="HCD83" s="120"/>
      <c r="HCE83" s="120"/>
      <c r="HCF83" s="120"/>
      <c r="HCG83" s="120"/>
      <c r="HCH83" s="120"/>
      <c r="HCI83" s="120"/>
      <c r="HCJ83" s="120"/>
      <c r="HCK83" s="120"/>
      <c r="HCL83" s="120"/>
      <c r="HCM83" s="120"/>
      <c r="HCN83" s="120"/>
      <c r="HCO83" s="120"/>
      <c r="HCP83" s="120"/>
      <c r="HCQ83" s="120"/>
      <c r="HCR83" s="120"/>
      <c r="HCS83" s="120"/>
      <c r="HCT83" s="120"/>
      <c r="HCU83" s="120"/>
      <c r="HCV83" s="120"/>
      <c r="HCW83" s="120"/>
      <c r="HCX83" s="120"/>
      <c r="HCY83" s="120"/>
      <c r="HCZ83" s="120"/>
      <c r="HDA83" s="120"/>
      <c r="HDB83" s="120"/>
      <c r="HDC83" s="120"/>
      <c r="HDD83" s="120"/>
      <c r="HDE83" s="120"/>
      <c r="HDF83" s="120"/>
      <c r="HDG83" s="120"/>
      <c r="HDH83" s="120"/>
      <c r="HDI83" s="120"/>
      <c r="HDJ83" s="120"/>
      <c r="HDK83" s="120"/>
      <c r="HDL83" s="120"/>
      <c r="HDM83" s="120"/>
      <c r="HDN83" s="120"/>
      <c r="HDO83" s="120"/>
      <c r="HDP83" s="120"/>
      <c r="HDQ83" s="120"/>
      <c r="HDR83" s="120"/>
      <c r="HDS83" s="120"/>
      <c r="HDT83" s="120"/>
      <c r="HDU83" s="120"/>
      <c r="HDV83" s="120"/>
      <c r="HDW83" s="120"/>
      <c r="HDX83" s="120"/>
      <c r="HDY83" s="120"/>
      <c r="HDZ83" s="120"/>
      <c r="HEA83" s="120"/>
      <c r="HEB83" s="120"/>
      <c r="HEC83" s="120"/>
      <c r="HED83" s="120"/>
      <c r="HEE83" s="120"/>
      <c r="HEF83" s="120"/>
      <c r="HEG83" s="120"/>
      <c r="HEH83" s="120"/>
      <c r="HEI83" s="120"/>
      <c r="HEJ83" s="120"/>
      <c r="HEK83" s="120"/>
      <c r="HEL83" s="120"/>
      <c r="HEM83" s="120"/>
      <c r="HEN83" s="120"/>
      <c r="HEO83" s="120"/>
      <c r="HEP83" s="120"/>
      <c r="HEQ83" s="120"/>
      <c r="HER83" s="120"/>
      <c r="HES83" s="120"/>
      <c r="HET83" s="120"/>
      <c r="HEU83" s="120"/>
      <c r="HEV83" s="120"/>
      <c r="HEW83" s="120"/>
      <c r="HEX83" s="120"/>
      <c r="HEY83" s="120"/>
      <c r="HEZ83" s="120"/>
      <c r="HFA83" s="120"/>
      <c r="HFB83" s="120"/>
      <c r="HFC83" s="120"/>
      <c r="HFD83" s="120"/>
      <c r="HFE83" s="120"/>
      <c r="HFF83" s="120"/>
      <c r="HFG83" s="120"/>
      <c r="HFH83" s="120"/>
      <c r="HFI83" s="120"/>
      <c r="HFJ83" s="120"/>
      <c r="HFK83" s="120"/>
      <c r="HFL83" s="120"/>
      <c r="HFM83" s="120"/>
      <c r="HFN83" s="120"/>
      <c r="HFO83" s="120"/>
      <c r="HFP83" s="120"/>
      <c r="HFQ83" s="120"/>
      <c r="HFR83" s="120"/>
      <c r="HFS83" s="120"/>
      <c r="HFT83" s="120"/>
      <c r="HFU83" s="120"/>
      <c r="HFV83" s="120"/>
      <c r="HFW83" s="120"/>
      <c r="HFX83" s="120"/>
      <c r="HFY83" s="120"/>
      <c r="HFZ83" s="120"/>
      <c r="HGA83" s="120"/>
      <c r="HGB83" s="120"/>
      <c r="HGC83" s="120"/>
      <c r="HGD83" s="120"/>
      <c r="HGE83" s="120"/>
      <c r="HGF83" s="120"/>
      <c r="HGG83" s="120"/>
      <c r="HGH83" s="120"/>
      <c r="HGI83" s="120"/>
      <c r="HGJ83" s="120"/>
      <c r="HGK83" s="120"/>
      <c r="HGL83" s="120"/>
      <c r="HGM83" s="120"/>
      <c r="HGN83" s="120"/>
      <c r="HGO83" s="120"/>
      <c r="HGP83" s="120"/>
      <c r="HGQ83" s="120"/>
      <c r="HGR83" s="120"/>
      <c r="HGS83" s="120"/>
      <c r="HGT83" s="120"/>
      <c r="HGU83" s="120"/>
      <c r="HGV83" s="120"/>
      <c r="HGW83" s="120"/>
      <c r="HGX83" s="120"/>
      <c r="HGY83" s="120"/>
      <c r="HGZ83" s="120"/>
      <c r="HHA83" s="120"/>
      <c r="HHB83" s="120"/>
      <c r="HHC83" s="120"/>
      <c r="HHD83" s="120"/>
      <c r="HHE83" s="120"/>
      <c r="HHF83" s="120"/>
      <c r="HHG83" s="120"/>
      <c r="HHH83" s="120"/>
      <c r="HHI83" s="120"/>
      <c r="HHJ83" s="120"/>
      <c r="HHK83" s="120"/>
      <c r="HHL83" s="120"/>
      <c r="HHM83" s="120"/>
      <c r="HHN83" s="120"/>
      <c r="HHO83" s="120"/>
      <c r="HHP83" s="120"/>
      <c r="HHQ83" s="120"/>
      <c r="HHR83" s="120"/>
      <c r="HHS83" s="120"/>
      <c r="HHT83" s="120"/>
      <c r="HHU83" s="120"/>
      <c r="HHV83" s="120"/>
      <c r="HHW83" s="120"/>
      <c r="HHX83" s="120"/>
      <c r="HHY83" s="120"/>
      <c r="HHZ83" s="120"/>
      <c r="HIA83" s="120"/>
      <c r="HIB83" s="120"/>
      <c r="HIC83" s="120"/>
      <c r="HID83" s="120"/>
      <c r="HIE83" s="120"/>
      <c r="HIF83" s="120"/>
      <c r="HIG83" s="120"/>
      <c r="HIH83" s="120"/>
      <c r="HII83" s="120"/>
      <c r="HIJ83" s="120"/>
      <c r="HIK83" s="120"/>
      <c r="HIL83" s="120"/>
      <c r="HIM83" s="120"/>
      <c r="HIN83" s="120"/>
      <c r="HIO83" s="120"/>
      <c r="HIP83" s="120"/>
      <c r="HIQ83" s="120"/>
      <c r="HIR83" s="120"/>
      <c r="HIS83" s="120"/>
      <c r="HIT83" s="120"/>
      <c r="HIU83" s="120"/>
      <c r="HIV83" s="120"/>
      <c r="HIW83" s="120"/>
      <c r="HIX83" s="120"/>
      <c r="HIY83" s="120"/>
      <c r="HIZ83" s="120"/>
      <c r="HJA83" s="120"/>
      <c r="HJB83" s="120"/>
      <c r="HJC83" s="120"/>
      <c r="HJD83" s="120"/>
      <c r="HJE83" s="120"/>
      <c r="HJF83" s="120"/>
      <c r="HJG83" s="120"/>
      <c r="HJH83" s="120"/>
      <c r="HJI83" s="120"/>
      <c r="HJJ83" s="120"/>
      <c r="HJK83" s="120"/>
      <c r="HJL83" s="120"/>
      <c r="HJM83" s="120"/>
      <c r="HJN83" s="120"/>
      <c r="HJO83" s="120"/>
      <c r="HJP83" s="120"/>
      <c r="HJQ83" s="120"/>
      <c r="HJR83" s="120"/>
      <c r="HJS83" s="120"/>
      <c r="HJT83" s="120"/>
      <c r="HJU83" s="120"/>
      <c r="HJV83" s="120"/>
      <c r="HJW83" s="120"/>
      <c r="HJX83" s="120"/>
      <c r="HJY83" s="120"/>
      <c r="HJZ83" s="120"/>
      <c r="HKA83" s="120"/>
      <c r="HKB83" s="120"/>
      <c r="HKC83" s="120"/>
      <c r="HKD83" s="120"/>
      <c r="HKE83" s="120"/>
      <c r="HKF83" s="120"/>
      <c r="HKG83" s="120"/>
      <c r="HKH83" s="120"/>
      <c r="HKI83" s="120"/>
      <c r="HKJ83" s="120"/>
      <c r="HKK83" s="120"/>
      <c r="HKL83" s="120"/>
      <c r="HKM83" s="120"/>
      <c r="HKN83" s="120"/>
      <c r="HKO83" s="120"/>
      <c r="HKP83" s="120"/>
      <c r="HKQ83" s="120"/>
      <c r="HKR83" s="120"/>
      <c r="HKS83" s="120"/>
      <c r="HKT83" s="120"/>
      <c r="HKU83" s="120"/>
      <c r="HKV83" s="120"/>
      <c r="HKW83" s="120"/>
      <c r="HKX83" s="120"/>
      <c r="HKY83" s="120"/>
      <c r="HKZ83" s="120"/>
      <c r="HLA83" s="120"/>
      <c r="HLB83" s="120"/>
      <c r="HLC83" s="120"/>
      <c r="HLD83" s="120"/>
      <c r="HLE83" s="120"/>
      <c r="HLF83" s="120"/>
      <c r="HLG83" s="120"/>
      <c r="HLH83" s="120"/>
      <c r="HLI83" s="120"/>
      <c r="HLJ83" s="120"/>
      <c r="HLK83" s="120"/>
      <c r="HLL83" s="120"/>
      <c r="HLM83" s="120"/>
      <c r="HLN83" s="120"/>
      <c r="HLO83" s="120"/>
      <c r="HLP83" s="120"/>
      <c r="HLQ83" s="120"/>
      <c r="HLR83" s="120"/>
      <c r="HLS83" s="120"/>
      <c r="HLT83" s="120"/>
      <c r="HLU83" s="120"/>
      <c r="HLV83" s="120"/>
      <c r="HLW83" s="120"/>
      <c r="HLX83" s="120"/>
      <c r="HLY83" s="120"/>
      <c r="HLZ83" s="120"/>
      <c r="HMA83" s="120"/>
      <c r="HMB83" s="120"/>
      <c r="HMC83" s="120"/>
      <c r="HMD83" s="120"/>
      <c r="HME83" s="120"/>
      <c r="HMF83" s="120"/>
      <c r="HMG83" s="120"/>
      <c r="HMH83" s="120"/>
      <c r="HMI83" s="120"/>
      <c r="HMJ83" s="120"/>
      <c r="HMK83" s="120"/>
      <c r="HML83" s="120"/>
      <c r="HMM83" s="120"/>
      <c r="HMN83" s="120"/>
      <c r="HMO83" s="120"/>
      <c r="HMP83" s="120"/>
      <c r="HMQ83" s="120"/>
      <c r="HMR83" s="120"/>
      <c r="HMS83" s="120"/>
      <c r="HMT83" s="120"/>
      <c r="HMU83" s="120"/>
      <c r="HMV83" s="120"/>
      <c r="HMW83" s="120"/>
      <c r="HMX83" s="120"/>
      <c r="HMY83" s="120"/>
      <c r="HMZ83" s="120"/>
      <c r="HNA83" s="120"/>
      <c r="HNB83" s="120"/>
      <c r="HNC83" s="120"/>
      <c r="HND83" s="120"/>
      <c r="HNE83" s="120"/>
      <c r="HNF83" s="120"/>
      <c r="HNG83" s="120"/>
      <c r="HNH83" s="120"/>
      <c r="HNI83" s="120"/>
      <c r="HNJ83" s="120"/>
      <c r="HNK83" s="120"/>
      <c r="HNL83" s="120"/>
      <c r="HNM83" s="120"/>
      <c r="HNN83" s="120"/>
      <c r="HNO83" s="120"/>
      <c r="HNP83" s="120"/>
      <c r="HNQ83" s="120"/>
      <c r="HNR83" s="120"/>
      <c r="HNS83" s="120"/>
      <c r="HNT83" s="120"/>
      <c r="HNU83" s="120"/>
      <c r="HNV83" s="120"/>
      <c r="HNW83" s="120"/>
      <c r="HNX83" s="120"/>
      <c r="HNY83" s="120"/>
      <c r="HNZ83" s="120"/>
      <c r="HOA83" s="120"/>
      <c r="HOB83" s="120"/>
      <c r="HOC83" s="120"/>
      <c r="HOD83" s="120"/>
      <c r="HOE83" s="120"/>
      <c r="HOF83" s="120"/>
      <c r="HOG83" s="120"/>
      <c r="HOH83" s="120"/>
      <c r="HOI83" s="120"/>
      <c r="HOJ83" s="120"/>
      <c r="HOK83" s="120"/>
      <c r="HOL83" s="120"/>
      <c r="HOM83" s="120"/>
      <c r="HON83" s="120"/>
      <c r="HOO83" s="120"/>
      <c r="HOP83" s="120"/>
      <c r="HOQ83" s="120"/>
      <c r="HOR83" s="120"/>
      <c r="HOS83" s="120"/>
      <c r="HOT83" s="120"/>
      <c r="HOU83" s="120"/>
      <c r="HOV83" s="120"/>
      <c r="HOW83" s="120"/>
      <c r="HOX83" s="120"/>
      <c r="HOY83" s="120"/>
      <c r="HOZ83" s="120"/>
      <c r="HPA83" s="120"/>
      <c r="HPB83" s="120"/>
      <c r="HPC83" s="120"/>
      <c r="HPD83" s="120"/>
      <c r="HPE83" s="120"/>
      <c r="HPF83" s="120"/>
      <c r="HPG83" s="120"/>
      <c r="HPH83" s="120"/>
      <c r="HPI83" s="120"/>
      <c r="HPJ83" s="120"/>
      <c r="HPK83" s="120"/>
      <c r="HPL83" s="120"/>
      <c r="HPM83" s="120"/>
      <c r="HPN83" s="120"/>
      <c r="HPO83" s="120"/>
      <c r="HPP83" s="120"/>
      <c r="HPQ83" s="120"/>
      <c r="HPR83" s="120"/>
      <c r="HPS83" s="120"/>
      <c r="HPT83" s="120"/>
      <c r="HPU83" s="120"/>
      <c r="HPV83" s="120"/>
      <c r="HPW83" s="120"/>
      <c r="HPX83" s="120"/>
      <c r="HPY83" s="120"/>
      <c r="HPZ83" s="120"/>
      <c r="HQA83" s="120"/>
      <c r="HQB83" s="120"/>
      <c r="HQC83" s="120"/>
      <c r="HQD83" s="120"/>
      <c r="HQE83" s="120"/>
      <c r="HQF83" s="120"/>
      <c r="HQG83" s="120"/>
      <c r="HQH83" s="120"/>
      <c r="HQI83" s="120"/>
      <c r="HQJ83" s="120"/>
      <c r="HQK83" s="120"/>
      <c r="HQL83" s="120"/>
      <c r="HQM83" s="120"/>
      <c r="HQN83" s="120"/>
      <c r="HQO83" s="120"/>
      <c r="HQP83" s="120"/>
      <c r="HQQ83" s="120"/>
      <c r="HQR83" s="120"/>
      <c r="HQS83" s="120"/>
      <c r="HQT83" s="120"/>
      <c r="HQU83" s="120"/>
      <c r="HQV83" s="120"/>
      <c r="HQW83" s="120"/>
      <c r="HQX83" s="120"/>
      <c r="HQY83" s="120"/>
      <c r="HQZ83" s="120"/>
      <c r="HRA83" s="120"/>
      <c r="HRB83" s="120"/>
      <c r="HRC83" s="120"/>
      <c r="HRD83" s="120"/>
      <c r="HRE83" s="120"/>
      <c r="HRF83" s="120"/>
      <c r="HRG83" s="120"/>
      <c r="HRH83" s="120"/>
      <c r="HRI83" s="120"/>
      <c r="HRJ83" s="120"/>
      <c r="HRK83" s="120"/>
      <c r="HRL83" s="120"/>
      <c r="HRM83" s="120"/>
      <c r="HRN83" s="120"/>
      <c r="HRO83" s="120"/>
      <c r="HRP83" s="120"/>
      <c r="HRQ83" s="120"/>
      <c r="HRR83" s="120"/>
      <c r="HRS83" s="120"/>
      <c r="HRT83" s="120"/>
      <c r="HRU83" s="120"/>
      <c r="HRV83" s="120"/>
      <c r="HRW83" s="120"/>
      <c r="HRX83" s="120"/>
      <c r="HRY83" s="120"/>
      <c r="HRZ83" s="120"/>
      <c r="HSA83" s="120"/>
      <c r="HSB83" s="120"/>
      <c r="HSC83" s="120"/>
      <c r="HSD83" s="120"/>
      <c r="HSE83" s="120"/>
      <c r="HSF83" s="120"/>
      <c r="HSG83" s="120"/>
      <c r="HSH83" s="120"/>
      <c r="HSI83" s="120"/>
      <c r="HSJ83" s="120"/>
      <c r="HSK83" s="120"/>
      <c r="HSL83" s="120"/>
      <c r="HSM83" s="120"/>
      <c r="HSN83" s="120"/>
      <c r="HSO83" s="120"/>
      <c r="HSP83" s="120"/>
      <c r="HSQ83" s="120"/>
      <c r="HSR83" s="120"/>
      <c r="HSS83" s="120"/>
      <c r="HST83" s="120"/>
      <c r="HSU83" s="120"/>
      <c r="HSV83" s="120"/>
      <c r="HSW83" s="120"/>
      <c r="HSX83" s="120"/>
      <c r="HSY83" s="120"/>
      <c r="HSZ83" s="120"/>
      <c r="HTA83" s="120"/>
      <c r="HTB83" s="120"/>
      <c r="HTC83" s="120"/>
      <c r="HTD83" s="120"/>
      <c r="HTE83" s="120"/>
      <c r="HTF83" s="120"/>
      <c r="HTG83" s="120"/>
      <c r="HTH83" s="120"/>
      <c r="HTI83" s="120"/>
      <c r="HTJ83" s="120"/>
      <c r="HTK83" s="120"/>
      <c r="HTL83" s="120"/>
      <c r="HTM83" s="120"/>
      <c r="HTN83" s="120"/>
      <c r="HTO83" s="120"/>
      <c r="HTP83" s="120"/>
      <c r="HTQ83" s="120"/>
      <c r="HTR83" s="120"/>
      <c r="HTS83" s="120"/>
      <c r="HTT83" s="120"/>
      <c r="HTU83" s="120"/>
      <c r="HTV83" s="120"/>
      <c r="HTW83" s="120"/>
      <c r="HTX83" s="120"/>
      <c r="HTY83" s="120"/>
      <c r="HTZ83" s="120"/>
      <c r="HUA83" s="120"/>
      <c r="HUB83" s="120"/>
      <c r="HUC83" s="120"/>
      <c r="HUD83" s="120"/>
      <c r="HUE83" s="120"/>
      <c r="HUF83" s="120"/>
      <c r="HUG83" s="120"/>
      <c r="HUH83" s="120"/>
      <c r="HUI83" s="120"/>
      <c r="HUJ83" s="120"/>
      <c r="HUK83" s="120"/>
      <c r="HUL83" s="120"/>
      <c r="HUM83" s="120"/>
      <c r="HUN83" s="120"/>
      <c r="HUO83" s="120"/>
      <c r="HUP83" s="120"/>
      <c r="HUQ83" s="120"/>
      <c r="HUR83" s="120"/>
      <c r="HUS83" s="120"/>
      <c r="HUT83" s="120"/>
      <c r="HUU83" s="120"/>
      <c r="HUV83" s="120"/>
      <c r="HUW83" s="120"/>
      <c r="HUX83" s="120"/>
      <c r="HUY83" s="120"/>
      <c r="HUZ83" s="120"/>
      <c r="HVA83" s="120"/>
      <c r="HVB83" s="120"/>
      <c r="HVC83" s="120"/>
      <c r="HVD83" s="120"/>
      <c r="HVE83" s="120"/>
      <c r="HVF83" s="120"/>
      <c r="HVG83" s="120"/>
      <c r="HVH83" s="120"/>
      <c r="HVI83" s="120"/>
      <c r="HVJ83" s="120"/>
      <c r="HVK83" s="120"/>
      <c r="HVL83" s="120"/>
      <c r="HVM83" s="120"/>
      <c r="HVN83" s="120"/>
      <c r="HVO83" s="120"/>
      <c r="HVP83" s="120"/>
      <c r="HVQ83" s="120"/>
      <c r="HVR83" s="120"/>
      <c r="HVS83" s="120"/>
      <c r="HVT83" s="120"/>
      <c r="HVU83" s="120"/>
      <c r="HVV83" s="120"/>
      <c r="HVW83" s="120"/>
      <c r="HVX83" s="120"/>
      <c r="HVY83" s="120"/>
      <c r="HVZ83" s="120"/>
      <c r="HWA83" s="120"/>
      <c r="HWB83" s="120"/>
      <c r="HWC83" s="120"/>
      <c r="HWD83" s="120"/>
      <c r="HWE83" s="120"/>
      <c r="HWF83" s="120"/>
      <c r="HWG83" s="120"/>
      <c r="HWH83" s="120"/>
      <c r="HWI83" s="120"/>
      <c r="HWJ83" s="120"/>
      <c r="HWK83" s="120"/>
      <c r="HWL83" s="120"/>
      <c r="HWM83" s="120"/>
      <c r="HWN83" s="120"/>
      <c r="HWO83" s="120"/>
      <c r="HWP83" s="120"/>
      <c r="HWQ83" s="120"/>
      <c r="HWR83" s="120"/>
      <c r="HWS83" s="120"/>
      <c r="HWT83" s="120"/>
      <c r="HWU83" s="120"/>
      <c r="HWV83" s="120"/>
      <c r="HWW83" s="120"/>
      <c r="HWX83" s="120"/>
      <c r="HWY83" s="120"/>
      <c r="HWZ83" s="120"/>
      <c r="HXA83" s="120"/>
      <c r="HXB83" s="120"/>
      <c r="HXC83" s="120"/>
      <c r="HXD83" s="120"/>
      <c r="HXE83" s="120"/>
      <c r="HXF83" s="120"/>
      <c r="HXG83" s="120"/>
      <c r="HXH83" s="120"/>
      <c r="HXI83" s="120"/>
      <c r="HXJ83" s="120"/>
      <c r="HXK83" s="120"/>
      <c r="HXL83" s="120"/>
      <c r="HXM83" s="120"/>
      <c r="HXN83" s="120"/>
      <c r="HXO83" s="120"/>
      <c r="HXP83" s="120"/>
      <c r="HXQ83" s="120"/>
      <c r="HXR83" s="120"/>
      <c r="HXS83" s="120"/>
      <c r="HXT83" s="120"/>
      <c r="HXU83" s="120"/>
      <c r="HXV83" s="120"/>
      <c r="HXW83" s="120"/>
      <c r="HXX83" s="120"/>
      <c r="HXY83" s="120"/>
      <c r="HXZ83" s="120"/>
      <c r="HYA83" s="120"/>
      <c r="HYB83" s="120"/>
      <c r="HYC83" s="120"/>
      <c r="HYD83" s="120"/>
      <c r="HYE83" s="120"/>
      <c r="HYF83" s="120"/>
      <c r="HYG83" s="120"/>
      <c r="HYH83" s="120"/>
      <c r="HYI83" s="120"/>
      <c r="HYJ83" s="120"/>
      <c r="HYK83" s="120"/>
      <c r="HYL83" s="120"/>
      <c r="HYM83" s="120"/>
      <c r="HYN83" s="120"/>
      <c r="HYO83" s="120"/>
      <c r="HYP83" s="120"/>
      <c r="HYQ83" s="120"/>
      <c r="HYR83" s="120"/>
      <c r="HYS83" s="120"/>
      <c r="HYT83" s="120"/>
      <c r="HYU83" s="120"/>
      <c r="HYV83" s="120"/>
      <c r="HYW83" s="120"/>
      <c r="HYX83" s="120"/>
      <c r="HYY83" s="120"/>
      <c r="HYZ83" s="120"/>
      <c r="HZA83" s="120"/>
      <c r="HZB83" s="120"/>
      <c r="HZC83" s="120"/>
      <c r="HZD83" s="120"/>
      <c r="HZE83" s="120"/>
      <c r="HZF83" s="120"/>
      <c r="HZG83" s="120"/>
      <c r="HZH83" s="120"/>
      <c r="HZI83" s="120"/>
      <c r="HZJ83" s="120"/>
      <c r="HZK83" s="120"/>
      <c r="HZL83" s="120"/>
      <c r="HZM83" s="120"/>
      <c r="HZN83" s="120"/>
      <c r="HZO83" s="120"/>
      <c r="HZP83" s="120"/>
      <c r="HZQ83" s="120"/>
      <c r="HZR83" s="120"/>
      <c r="HZS83" s="120"/>
      <c r="HZT83" s="120"/>
      <c r="HZU83" s="120"/>
      <c r="HZV83" s="120"/>
      <c r="HZW83" s="120"/>
      <c r="HZX83" s="120"/>
      <c r="HZY83" s="120"/>
      <c r="HZZ83" s="120"/>
      <c r="IAA83" s="120"/>
      <c r="IAB83" s="120"/>
      <c r="IAC83" s="120"/>
      <c r="IAD83" s="120"/>
      <c r="IAE83" s="120"/>
      <c r="IAF83" s="120"/>
      <c r="IAG83" s="120"/>
      <c r="IAH83" s="120"/>
      <c r="IAI83" s="120"/>
      <c r="IAJ83" s="120"/>
      <c r="IAK83" s="120"/>
      <c r="IAL83" s="120"/>
      <c r="IAM83" s="120"/>
      <c r="IAN83" s="120"/>
      <c r="IAO83" s="120"/>
      <c r="IAP83" s="120"/>
      <c r="IAQ83" s="120"/>
      <c r="IAR83" s="120"/>
      <c r="IAS83" s="120"/>
      <c r="IAT83" s="120"/>
      <c r="IAU83" s="120"/>
      <c r="IAV83" s="120"/>
      <c r="IAW83" s="120"/>
      <c r="IAX83" s="120"/>
      <c r="IAY83" s="120"/>
      <c r="IAZ83" s="120"/>
      <c r="IBA83" s="120"/>
      <c r="IBB83" s="120"/>
      <c r="IBC83" s="120"/>
      <c r="IBD83" s="120"/>
      <c r="IBE83" s="120"/>
      <c r="IBF83" s="120"/>
      <c r="IBG83" s="120"/>
      <c r="IBH83" s="120"/>
      <c r="IBI83" s="120"/>
      <c r="IBJ83" s="120"/>
      <c r="IBK83" s="120"/>
      <c r="IBL83" s="120"/>
      <c r="IBM83" s="120"/>
      <c r="IBN83" s="120"/>
      <c r="IBO83" s="120"/>
      <c r="IBP83" s="120"/>
      <c r="IBQ83" s="120"/>
      <c r="IBR83" s="120"/>
      <c r="IBS83" s="120"/>
      <c r="IBT83" s="120"/>
      <c r="IBU83" s="120"/>
      <c r="IBV83" s="120"/>
      <c r="IBW83" s="120"/>
      <c r="IBX83" s="120"/>
      <c r="IBY83" s="120"/>
      <c r="IBZ83" s="120"/>
      <c r="ICA83" s="120"/>
      <c r="ICB83" s="120"/>
      <c r="ICC83" s="120"/>
      <c r="ICD83" s="120"/>
      <c r="ICE83" s="120"/>
      <c r="ICF83" s="120"/>
      <c r="ICG83" s="120"/>
      <c r="ICH83" s="120"/>
      <c r="ICI83" s="120"/>
      <c r="ICJ83" s="120"/>
      <c r="ICK83" s="120"/>
      <c r="ICL83" s="120"/>
      <c r="ICM83" s="120"/>
      <c r="ICN83" s="120"/>
      <c r="ICO83" s="120"/>
      <c r="ICP83" s="120"/>
      <c r="ICQ83" s="120"/>
      <c r="ICR83" s="120"/>
      <c r="ICS83" s="120"/>
      <c r="ICT83" s="120"/>
      <c r="ICU83" s="120"/>
      <c r="ICV83" s="120"/>
      <c r="ICW83" s="120"/>
      <c r="ICX83" s="120"/>
      <c r="ICY83" s="120"/>
      <c r="ICZ83" s="120"/>
      <c r="IDA83" s="120"/>
      <c r="IDB83" s="120"/>
      <c r="IDC83" s="120"/>
      <c r="IDD83" s="120"/>
      <c r="IDE83" s="120"/>
      <c r="IDF83" s="120"/>
      <c r="IDG83" s="120"/>
      <c r="IDH83" s="120"/>
      <c r="IDI83" s="120"/>
      <c r="IDJ83" s="120"/>
      <c r="IDK83" s="120"/>
      <c r="IDL83" s="120"/>
      <c r="IDM83" s="120"/>
      <c r="IDN83" s="120"/>
      <c r="IDO83" s="120"/>
      <c r="IDP83" s="120"/>
      <c r="IDQ83" s="120"/>
      <c r="IDR83" s="120"/>
      <c r="IDS83" s="120"/>
      <c r="IDT83" s="120"/>
      <c r="IDU83" s="120"/>
      <c r="IDV83" s="120"/>
      <c r="IDW83" s="120"/>
      <c r="IDX83" s="120"/>
      <c r="IDY83" s="120"/>
      <c r="IDZ83" s="120"/>
      <c r="IEA83" s="120"/>
      <c r="IEB83" s="120"/>
      <c r="IEC83" s="120"/>
      <c r="IED83" s="120"/>
      <c r="IEE83" s="120"/>
      <c r="IEF83" s="120"/>
      <c r="IEG83" s="120"/>
      <c r="IEH83" s="120"/>
      <c r="IEI83" s="120"/>
      <c r="IEJ83" s="120"/>
      <c r="IEK83" s="120"/>
      <c r="IEL83" s="120"/>
      <c r="IEM83" s="120"/>
      <c r="IEN83" s="120"/>
      <c r="IEO83" s="120"/>
      <c r="IEP83" s="120"/>
      <c r="IEQ83" s="120"/>
      <c r="IER83" s="120"/>
      <c r="IES83" s="120"/>
      <c r="IET83" s="120"/>
      <c r="IEU83" s="120"/>
      <c r="IEV83" s="120"/>
      <c r="IEW83" s="120"/>
      <c r="IEX83" s="120"/>
      <c r="IEY83" s="120"/>
      <c r="IEZ83" s="120"/>
      <c r="IFA83" s="120"/>
      <c r="IFB83" s="120"/>
      <c r="IFC83" s="120"/>
      <c r="IFD83" s="120"/>
      <c r="IFE83" s="120"/>
      <c r="IFF83" s="120"/>
      <c r="IFG83" s="120"/>
      <c r="IFH83" s="120"/>
      <c r="IFI83" s="120"/>
      <c r="IFJ83" s="120"/>
      <c r="IFK83" s="120"/>
      <c r="IFL83" s="120"/>
      <c r="IFM83" s="120"/>
      <c r="IFN83" s="120"/>
      <c r="IFO83" s="120"/>
      <c r="IFP83" s="120"/>
      <c r="IFQ83" s="120"/>
      <c r="IFR83" s="120"/>
      <c r="IFS83" s="120"/>
      <c r="IFT83" s="120"/>
      <c r="IFU83" s="120"/>
      <c r="IFV83" s="120"/>
      <c r="IFW83" s="120"/>
      <c r="IFX83" s="120"/>
      <c r="IFY83" s="120"/>
      <c r="IFZ83" s="120"/>
      <c r="IGA83" s="120"/>
      <c r="IGB83" s="120"/>
      <c r="IGC83" s="120"/>
      <c r="IGD83" s="120"/>
      <c r="IGE83" s="120"/>
      <c r="IGF83" s="120"/>
      <c r="IGG83" s="120"/>
      <c r="IGH83" s="120"/>
      <c r="IGI83" s="120"/>
      <c r="IGJ83" s="120"/>
      <c r="IGK83" s="120"/>
      <c r="IGL83" s="120"/>
      <c r="IGM83" s="120"/>
      <c r="IGN83" s="120"/>
      <c r="IGO83" s="120"/>
      <c r="IGP83" s="120"/>
      <c r="IGQ83" s="120"/>
      <c r="IGR83" s="120"/>
      <c r="IGS83" s="120"/>
      <c r="IGT83" s="120"/>
      <c r="IGU83" s="120"/>
      <c r="IGV83" s="120"/>
      <c r="IGW83" s="120"/>
      <c r="IGX83" s="120"/>
      <c r="IGY83" s="120"/>
      <c r="IGZ83" s="120"/>
      <c r="IHA83" s="120"/>
      <c r="IHB83" s="120"/>
      <c r="IHC83" s="120"/>
      <c r="IHD83" s="120"/>
      <c r="IHE83" s="120"/>
      <c r="IHF83" s="120"/>
      <c r="IHG83" s="120"/>
      <c r="IHH83" s="120"/>
      <c r="IHI83" s="120"/>
      <c r="IHJ83" s="120"/>
      <c r="IHK83" s="120"/>
      <c r="IHL83" s="120"/>
      <c r="IHM83" s="120"/>
      <c r="IHN83" s="120"/>
      <c r="IHO83" s="120"/>
      <c r="IHP83" s="120"/>
      <c r="IHQ83" s="120"/>
      <c r="IHR83" s="120"/>
      <c r="IHS83" s="120"/>
      <c r="IHT83" s="120"/>
      <c r="IHU83" s="120"/>
      <c r="IHV83" s="120"/>
      <c r="IHW83" s="120"/>
      <c r="IHX83" s="120"/>
      <c r="IHY83" s="120"/>
      <c r="IHZ83" s="120"/>
      <c r="IIA83" s="120"/>
      <c r="IIB83" s="120"/>
      <c r="IIC83" s="120"/>
      <c r="IID83" s="120"/>
      <c r="IIE83" s="120"/>
      <c r="IIF83" s="120"/>
      <c r="IIG83" s="120"/>
      <c r="IIH83" s="120"/>
      <c r="III83" s="120"/>
      <c r="IIJ83" s="120"/>
      <c r="IIK83" s="120"/>
      <c r="IIL83" s="120"/>
      <c r="IIM83" s="120"/>
      <c r="IIN83" s="120"/>
      <c r="IIO83" s="120"/>
      <c r="IIP83" s="120"/>
      <c r="IIQ83" s="120"/>
      <c r="IIR83" s="120"/>
      <c r="IIS83" s="120"/>
      <c r="IIT83" s="120"/>
      <c r="IIU83" s="120"/>
      <c r="IIV83" s="120"/>
      <c r="IIW83" s="120"/>
      <c r="IIX83" s="120"/>
      <c r="IIY83" s="120"/>
      <c r="IIZ83" s="120"/>
      <c r="IJA83" s="120"/>
      <c r="IJB83" s="120"/>
      <c r="IJC83" s="120"/>
      <c r="IJD83" s="120"/>
      <c r="IJE83" s="120"/>
      <c r="IJF83" s="120"/>
      <c r="IJG83" s="120"/>
      <c r="IJH83" s="120"/>
      <c r="IJI83" s="120"/>
      <c r="IJJ83" s="120"/>
      <c r="IJK83" s="120"/>
      <c r="IJL83" s="120"/>
      <c r="IJM83" s="120"/>
      <c r="IJN83" s="120"/>
      <c r="IJO83" s="120"/>
      <c r="IJP83" s="120"/>
      <c r="IJQ83" s="120"/>
      <c r="IJR83" s="120"/>
      <c r="IJS83" s="120"/>
      <c r="IJT83" s="120"/>
      <c r="IJU83" s="120"/>
      <c r="IJV83" s="120"/>
      <c r="IJW83" s="120"/>
      <c r="IJX83" s="120"/>
      <c r="IJY83" s="120"/>
      <c r="IJZ83" s="120"/>
      <c r="IKA83" s="120"/>
      <c r="IKB83" s="120"/>
      <c r="IKC83" s="120"/>
      <c r="IKD83" s="120"/>
      <c r="IKE83" s="120"/>
      <c r="IKF83" s="120"/>
      <c r="IKG83" s="120"/>
      <c r="IKH83" s="120"/>
      <c r="IKI83" s="120"/>
      <c r="IKJ83" s="120"/>
      <c r="IKK83" s="120"/>
      <c r="IKL83" s="120"/>
      <c r="IKM83" s="120"/>
      <c r="IKN83" s="120"/>
      <c r="IKO83" s="120"/>
      <c r="IKP83" s="120"/>
      <c r="IKQ83" s="120"/>
      <c r="IKR83" s="120"/>
      <c r="IKS83" s="120"/>
      <c r="IKT83" s="120"/>
      <c r="IKU83" s="120"/>
      <c r="IKV83" s="120"/>
      <c r="IKW83" s="120"/>
      <c r="IKX83" s="120"/>
      <c r="IKY83" s="120"/>
      <c r="IKZ83" s="120"/>
      <c r="ILA83" s="120"/>
      <c r="ILB83" s="120"/>
      <c r="ILC83" s="120"/>
      <c r="ILD83" s="120"/>
      <c r="ILE83" s="120"/>
      <c r="ILF83" s="120"/>
      <c r="ILG83" s="120"/>
      <c r="ILH83" s="120"/>
      <c r="ILI83" s="120"/>
      <c r="ILJ83" s="120"/>
      <c r="ILK83" s="120"/>
      <c r="ILL83" s="120"/>
      <c r="ILM83" s="120"/>
      <c r="ILN83" s="120"/>
      <c r="ILO83" s="120"/>
      <c r="ILP83" s="120"/>
      <c r="ILQ83" s="120"/>
      <c r="ILR83" s="120"/>
      <c r="ILS83" s="120"/>
      <c r="ILT83" s="120"/>
      <c r="ILU83" s="120"/>
      <c r="ILV83" s="120"/>
      <c r="ILW83" s="120"/>
      <c r="ILX83" s="120"/>
      <c r="ILY83" s="120"/>
      <c r="ILZ83" s="120"/>
      <c r="IMA83" s="120"/>
      <c r="IMB83" s="120"/>
      <c r="IMC83" s="120"/>
      <c r="IMD83" s="120"/>
      <c r="IME83" s="120"/>
      <c r="IMF83" s="120"/>
      <c r="IMG83" s="120"/>
      <c r="IMH83" s="120"/>
      <c r="IMI83" s="120"/>
      <c r="IMJ83" s="120"/>
      <c r="IMK83" s="120"/>
      <c r="IML83" s="120"/>
      <c r="IMM83" s="120"/>
      <c r="IMN83" s="120"/>
      <c r="IMO83" s="120"/>
      <c r="IMP83" s="120"/>
      <c r="IMQ83" s="120"/>
      <c r="IMR83" s="120"/>
      <c r="IMS83" s="120"/>
      <c r="IMT83" s="120"/>
      <c r="IMU83" s="120"/>
      <c r="IMV83" s="120"/>
      <c r="IMW83" s="120"/>
      <c r="IMX83" s="120"/>
      <c r="IMY83" s="120"/>
      <c r="IMZ83" s="120"/>
      <c r="INA83" s="120"/>
      <c r="INB83" s="120"/>
      <c r="INC83" s="120"/>
      <c r="IND83" s="120"/>
      <c r="INE83" s="120"/>
      <c r="INF83" s="120"/>
      <c r="ING83" s="120"/>
      <c r="INH83" s="120"/>
      <c r="INI83" s="120"/>
      <c r="INJ83" s="120"/>
      <c r="INK83" s="120"/>
      <c r="INL83" s="120"/>
      <c r="INM83" s="120"/>
      <c r="INN83" s="120"/>
      <c r="INO83" s="120"/>
      <c r="INP83" s="120"/>
      <c r="INQ83" s="120"/>
      <c r="INR83" s="120"/>
      <c r="INS83" s="120"/>
      <c r="INT83" s="120"/>
      <c r="INU83" s="120"/>
      <c r="INV83" s="120"/>
      <c r="INW83" s="120"/>
      <c r="INX83" s="120"/>
      <c r="INY83" s="120"/>
      <c r="INZ83" s="120"/>
      <c r="IOA83" s="120"/>
      <c r="IOB83" s="120"/>
      <c r="IOC83" s="120"/>
      <c r="IOD83" s="120"/>
      <c r="IOE83" s="120"/>
      <c r="IOF83" s="120"/>
      <c r="IOG83" s="120"/>
      <c r="IOH83" s="120"/>
      <c r="IOI83" s="120"/>
      <c r="IOJ83" s="120"/>
      <c r="IOK83" s="120"/>
      <c r="IOL83" s="120"/>
      <c r="IOM83" s="120"/>
      <c r="ION83" s="120"/>
      <c r="IOO83" s="120"/>
      <c r="IOP83" s="120"/>
      <c r="IOQ83" s="120"/>
      <c r="IOR83" s="120"/>
      <c r="IOS83" s="120"/>
      <c r="IOT83" s="120"/>
      <c r="IOU83" s="120"/>
      <c r="IOV83" s="120"/>
      <c r="IOW83" s="120"/>
      <c r="IOX83" s="120"/>
      <c r="IOY83" s="120"/>
      <c r="IOZ83" s="120"/>
      <c r="IPA83" s="120"/>
      <c r="IPB83" s="120"/>
      <c r="IPC83" s="120"/>
      <c r="IPD83" s="120"/>
      <c r="IPE83" s="120"/>
      <c r="IPF83" s="120"/>
      <c r="IPG83" s="120"/>
      <c r="IPH83" s="120"/>
      <c r="IPI83" s="120"/>
      <c r="IPJ83" s="120"/>
      <c r="IPK83" s="120"/>
      <c r="IPL83" s="120"/>
      <c r="IPM83" s="120"/>
      <c r="IPN83" s="120"/>
      <c r="IPO83" s="120"/>
      <c r="IPP83" s="120"/>
      <c r="IPQ83" s="120"/>
      <c r="IPR83" s="120"/>
      <c r="IPS83" s="120"/>
      <c r="IPT83" s="120"/>
      <c r="IPU83" s="120"/>
      <c r="IPV83" s="120"/>
      <c r="IPW83" s="120"/>
      <c r="IPX83" s="120"/>
      <c r="IPY83" s="120"/>
      <c r="IPZ83" s="120"/>
      <c r="IQA83" s="120"/>
      <c r="IQB83" s="120"/>
      <c r="IQC83" s="120"/>
      <c r="IQD83" s="120"/>
      <c r="IQE83" s="120"/>
      <c r="IQF83" s="120"/>
      <c r="IQG83" s="120"/>
      <c r="IQH83" s="120"/>
      <c r="IQI83" s="120"/>
      <c r="IQJ83" s="120"/>
      <c r="IQK83" s="120"/>
      <c r="IQL83" s="120"/>
      <c r="IQM83" s="120"/>
      <c r="IQN83" s="120"/>
      <c r="IQO83" s="120"/>
      <c r="IQP83" s="120"/>
      <c r="IQQ83" s="120"/>
      <c r="IQR83" s="120"/>
      <c r="IQS83" s="120"/>
      <c r="IQT83" s="120"/>
      <c r="IQU83" s="120"/>
      <c r="IQV83" s="120"/>
      <c r="IQW83" s="120"/>
      <c r="IQX83" s="120"/>
      <c r="IQY83" s="120"/>
      <c r="IQZ83" s="120"/>
      <c r="IRA83" s="120"/>
      <c r="IRB83" s="120"/>
      <c r="IRC83" s="120"/>
      <c r="IRD83" s="120"/>
      <c r="IRE83" s="120"/>
      <c r="IRF83" s="120"/>
      <c r="IRG83" s="120"/>
      <c r="IRH83" s="120"/>
      <c r="IRI83" s="120"/>
      <c r="IRJ83" s="120"/>
      <c r="IRK83" s="120"/>
      <c r="IRL83" s="120"/>
      <c r="IRM83" s="120"/>
      <c r="IRN83" s="120"/>
      <c r="IRO83" s="120"/>
      <c r="IRP83" s="120"/>
      <c r="IRQ83" s="120"/>
      <c r="IRR83" s="120"/>
      <c r="IRS83" s="120"/>
      <c r="IRT83" s="120"/>
      <c r="IRU83" s="120"/>
      <c r="IRV83" s="120"/>
      <c r="IRW83" s="120"/>
      <c r="IRX83" s="120"/>
      <c r="IRY83" s="120"/>
      <c r="IRZ83" s="120"/>
      <c r="ISA83" s="120"/>
      <c r="ISB83" s="120"/>
      <c r="ISC83" s="120"/>
      <c r="ISD83" s="120"/>
      <c r="ISE83" s="120"/>
      <c r="ISF83" s="120"/>
      <c r="ISG83" s="120"/>
      <c r="ISH83" s="120"/>
      <c r="ISI83" s="120"/>
      <c r="ISJ83" s="120"/>
      <c r="ISK83" s="120"/>
      <c r="ISL83" s="120"/>
      <c r="ISM83" s="120"/>
      <c r="ISN83" s="120"/>
      <c r="ISO83" s="120"/>
      <c r="ISP83" s="120"/>
      <c r="ISQ83" s="120"/>
      <c r="ISR83" s="120"/>
      <c r="ISS83" s="120"/>
      <c r="IST83" s="120"/>
      <c r="ISU83" s="120"/>
      <c r="ISV83" s="120"/>
      <c r="ISW83" s="120"/>
      <c r="ISX83" s="120"/>
      <c r="ISY83" s="120"/>
      <c r="ISZ83" s="120"/>
      <c r="ITA83" s="120"/>
      <c r="ITB83" s="120"/>
      <c r="ITC83" s="120"/>
      <c r="ITD83" s="120"/>
      <c r="ITE83" s="120"/>
      <c r="ITF83" s="120"/>
      <c r="ITG83" s="120"/>
      <c r="ITH83" s="120"/>
      <c r="ITI83" s="120"/>
      <c r="ITJ83" s="120"/>
      <c r="ITK83" s="120"/>
      <c r="ITL83" s="120"/>
      <c r="ITM83" s="120"/>
      <c r="ITN83" s="120"/>
      <c r="ITO83" s="120"/>
      <c r="ITP83" s="120"/>
      <c r="ITQ83" s="120"/>
      <c r="ITR83" s="120"/>
      <c r="ITS83" s="120"/>
      <c r="ITT83" s="120"/>
      <c r="ITU83" s="120"/>
      <c r="ITV83" s="120"/>
      <c r="ITW83" s="120"/>
      <c r="ITX83" s="120"/>
      <c r="ITY83" s="120"/>
      <c r="ITZ83" s="120"/>
      <c r="IUA83" s="120"/>
      <c r="IUB83" s="120"/>
      <c r="IUC83" s="120"/>
      <c r="IUD83" s="120"/>
      <c r="IUE83" s="120"/>
      <c r="IUF83" s="120"/>
      <c r="IUG83" s="120"/>
      <c r="IUH83" s="120"/>
      <c r="IUI83" s="120"/>
      <c r="IUJ83" s="120"/>
      <c r="IUK83" s="120"/>
      <c r="IUL83" s="120"/>
      <c r="IUM83" s="120"/>
      <c r="IUN83" s="120"/>
      <c r="IUO83" s="120"/>
      <c r="IUP83" s="120"/>
      <c r="IUQ83" s="120"/>
      <c r="IUR83" s="120"/>
      <c r="IUS83" s="120"/>
      <c r="IUT83" s="120"/>
      <c r="IUU83" s="120"/>
      <c r="IUV83" s="120"/>
      <c r="IUW83" s="120"/>
      <c r="IUX83" s="120"/>
      <c r="IUY83" s="120"/>
      <c r="IUZ83" s="120"/>
      <c r="IVA83" s="120"/>
      <c r="IVB83" s="120"/>
      <c r="IVC83" s="120"/>
      <c r="IVD83" s="120"/>
      <c r="IVE83" s="120"/>
      <c r="IVF83" s="120"/>
      <c r="IVG83" s="120"/>
      <c r="IVH83" s="120"/>
      <c r="IVI83" s="120"/>
      <c r="IVJ83" s="120"/>
      <c r="IVK83" s="120"/>
      <c r="IVL83" s="120"/>
      <c r="IVM83" s="120"/>
      <c r="IVN83" s="120"/>
      <c r="IVO83" s="120"/>
      <c r="IVP83" s="120"/>
      <c r="IVQ83" s="120"/>
      <c r="IVR83" s="120"/>
      <c r="IVS83" s="120"/>
      <c r="IVT83" s="120"/>
      <c r="IVU83" s="120"/>
      <c r="IVV83" s="120"/>
      <c r="IVW83" s="120"/>
      <c r="IVX83" s="120"/>
      <c r="IVY83" s="120"/>
      <c r="IVZ83" s="120"/>
      <c r="IWA83" s="120"/>
      <c r="IWB83" s="120"/>
      <c r="IWC83" s="120"/>
      <c r="IWD83" s="120"/>
      <c r="IWE83" s="120"/>
      <c r="IWF83" s="120"/>
      <c r="IWG83" s="120"/>
      <c r="IWH83" s="120"/>
      <c r="IWI83" s="120"/>
      <c r="IWJ83" s="120"/>
      <c r="IWK83" s="120"/>
      <c r="IWL83" s="120"/>
      <c r="IWM83" s="120"/>
      <c r="IWN83" s="120"/>
      <c r="IWO83" s="120"/>
      <c r="IWP83" s="120"/>
      <c r="IWQ83" s="120"/>
      <c r="IWR83" s="120"/>
      <c r="IWS83" s="120"/>
      <c r="IWT83" s="120"/>
      <c r="IWU83" s="120"/>
      <c r="IWV83" s="120"/>
      <c r="IWW83" s="120"/>
      <c r="IWX83" s="120"/>
      <c r="IWY83" s="120"/>
      <c r="IWZ83" s="120"/>
      <c r="IXA83" s="120"/>
      <c r="IXB83" s="120"/>
      <c r="IXC83" s="120"/>
      <c r="IXD83" s="120"/>
      <c r="IXE83" s="120"/>
      <c r="IXF83" s="120"/>
      <c r="IXG83" s="120"/>
      <c r="IXH83" s="120"/>
      <c r="IXI83" s="120"/>
      <c r="IXJ83" s="120"/>
      <c r="IXK83" s="120"/>
      <c r="IXL83" s="120"/>
      <c r="IXM83" s="120"/>
      <c r="IXN83" s="120"/>
      <c r="IXO83" s="120"/>
      <c r="IXP83" s="120"/>
      <c r="IXQ83" s="120"/>
      <c r="IXR83" s="120"/>
      <c r="IXS83" s="120"/>
      <c r="IXT83" s="120"/>
      <c r="IXU83" s="120"/>
      <c r="IXV83" s="120"/>
      <c r="IXW83" s="120"/>
      <c r="IXX83" s="120"/>
      <c r="IXY83" s="120"/>
      <c r="IXZ83" s="120"/>
      <c r="IYA83" s="120"/>
      <c r="IYB83" s="120"/>
      <c r="IYC83" s="120"/>
      <c r="IYD83" s="120"/>
      <c r="IYE83" s="120"/>
      <c r="IYF83" s="120"/>
      <c r="IYG83" s="120"/>
      <c r="IYH83" s="120"/>
      <c r="IYI83" s="120"/>
      <c r="IYJ83" s="120"/>
      <c r="IYK83" s="120"/>
      <c r="IYL83" s="120"/>
      <c r="IYM83" s="120"/>
      <c r="IYN83" s="120"/>
      <c r="IYO83" s="120"/>
      <c r="IYP83" s="120"/>
      <c r="IYQ83" s="120"/>
      <c r="IYR83" s="120"/>
      <c r="IYS83" s="120"/>
      <c r="IYT83" s="120"/>
      <c r="IYU83" s="120"/>
      <c r="IYV83" s="120"/>
      <c r="IYW83" s="120"/>
      <c r="IYX83" s="120"/>
      <c r="IYY83" s="120"/>
      <c r="IYZ83" s="120"/>
      <c r="IZA83" s="120"/>
      <c r="IZB83" s="120"/>
      <c r="IZC83" s="120"/>
      <c r="IZD83" s="120"/>
      <c r="IZE83" s="120"/>
      <c r="IZF83" s="120"/>
      <c r="IZG83" s="120"/>
      <c r="IZH83" s="120"/>
      <c r="IZI83" s="120"/>
      <c r="IZJ83" s="120"/>
      <c r="IZK83" s="120"/>
      <c r="IZL83" s="120"/>
      <c r="IZM83" s="120"/>
      <c r="IZN83" s="120"/>
      <c r="IZO83" s="120"/>
      <c r="IZP83" s="120"/>
      <c r="IZQ83" s="120"/>
      <c r="IZR83" s="120"/>
      <c r="IZS83" s="120"/>
      <c r="IZT83" s="120"/>
      <c r="IZU83" s="120"/>
      <c r="IZV83" s="120"/>
      <c r="IZW83" s="120"/>
      <c r="IZX83" s="120"/>
      <c r="IZY83" s="120"/>
      <c r="IZZ83" s="120"/>
      <c r="JAA83" s="120"/>
      <c r="JAB83" s="120"/>
      <c r="JAC83" s="120"/>
      <c r="JAD83" s="120"/>
      <c r="JAE83" s="120"/>
      <c r="JAF83" s="120"/>
      <c r="JAG83" s="120"/>
      <c r="JAH83" s="120"/>
      <c r="JAI83" s="120"/>
      <c r="JAJ83" s="120"/>
      <c r="JAK83" s="120"/>
      <c r="JAL83" s="120"/>
      <c r="JAM83" s="120"/>
      <c r="JAN83" s="120"/>
      <c r="JAO83" s="120"/>
      <c r="JAP83" s="120"/>
      <c r="JAQ83" s="120"/>
      <c r="JAR83" s="120"/>
      <c r="JAS83" s="120"/>
      <c r="JAT83" s="120"/>
      <c r="JAU83" s="120"/>
      <c r="JAV83" s="120"/>
      <c r="JAW83" s="120"/>
      <c r="JAX83" s="120"/>
      <c r="JAY83" s="120"/>
      <c r="JAZ83" s="120"/>
      <c r="JBA83" s="120"/>
      <c r="JBB83" s="120"/>
      <c r="JBC83" s="120"/>
      <c r="JBD83" s="120"/>
      <c r="JBE83" s="120"/>
      <c r="JBF83" s="120"/>
      <c r="JBG83" s="120"/>
      <c r="JBH83" s="120"/>
      <c r="JBI83" s="120"/>
      <c r="JBJ83" s="120"/>
      <c r="JBK83" s="120"/>
      <c r="JBL83" s="120"/>
      <c r="JBM83" s="120"/>
      <c r="JBN83" s="120"/>
      <c r="JBO83" s="120"/>
      <c r="JBP83" s="120"/>
      <c r="JBQ83" s="120"/>
      <c r="JBR83" s="120"/>
      <c r="JBS83" s="120"/>
      <c r="JBT83" s="120"/>
      <c r="JBU83" s="120"/>
      <c r="JBV83" s="120"/>
      <c r="JBW83" s="120"/>
      <c r="JBX83" s="120"/>
      <c r="JBY83" s="120"/>
      <c r="JBZ83" s="120"/>
      <c r="JCA83" s="120"/>
      <c r="JCB83" s="120"/>
      <c r="JCC83" s="120"/>
      <c r="JCD83" s="120"/>
      <c r="JCE83" s="120"/>
      <c r="JCF83" s="120"/>
      <c r="JCG83" s="120"/>
      <c r="JCH83" s="120"/>
      <c r="JCI83" s="120"/>
      <c r="JCJ83" s="120"/>
      <c r="JCK83" s="120"/>
      <c r="JCL83" s="120"/>
      <c r="JCM83" s="120"/>
      <c r="JCN83" s="120"/>
      <c r="JCO83" s="120"/>
      <c r="JCP83" s="120"/>
      <c r="JCQ83" s="120"/>
      <c r="JCR83" s="120"/>
      <c r="JCS83" s="120"/>
      <c r="JCT83" s="120"/>
      <c r="JCU83" s="120"/>
      <c r="JCV83" s="120"/>
      <c r="JCW83" s="120"/>
      <c r="JCX83" s="120"/>
      <c r="JCY83" s="120"/>
      <c r="JCZ83" s="120"/>
      <c r="JDA83" s="120"/>
      <c r="JDB83" s="120"/>
      <c r="JDC83" s="120"/>
      <c r="JDD83" s="120"/>
      <c r="JDE83" s="120"/>
      <c r="JDF83" s="120"/>
      <c r="JDG83" s="120"/>
      <c r="JDH83" s="120"/>
      <c r="JDI83" s="120"/>
      <c r="JDJ83" s="120"/>
      <c r="JDK83" s="120"/>
      <c r="JDL83" s="120"/>
      <c r="JDM83" s="120"/>
      <c r="JDN83" s="120"/>
      <c r="JDO83" s="120"/>
      <c r="JDP83" s="120"/>
      <c r="JDQ83" s="120"/>
      <c r="JDR83" s="120"/>
      <c r="JDS83" s="120"/>
      <c r="JDT83" s="120"/>
      <c r="JDU83" s="120"/>
      <c r="JDV83" s="120"/>
      <c r="JDW83" s="120"/>
      <c r="JDX83" s="120"/>
      <c r="JDY83" s="120"/>
      <c r="JDZ83" s="120"/>
      <c r="JEA83" s="120"/>
      <c r="JEB83" s="120"/>
      <c r="JEC83" s="120"/>
      <c r="JED83" s="120"/>
      <c r="JEE83" s="120"/>
      <c r="JEF83" s="120"/>
      <c r="JEG83" s="120"/>
      <c r="JEH83" s="120"/>
      <c r="JEI83" s="120"/>
      <c r="JEJ83" s="120"/>
      <c r="JEK83" s="120"/>
      <c r="JEL83" s="120"/>
      <c r="JEM83" s="120"/>
      <c r="JEN83" s="120"/>
      <c r="JEO83" s="120"/>
      <c r="JEP83" s="120"/>
      <c r="JEQ83" s="120"/>
      <c r="JER83" s="120"/>
      <c r="JES83" s="120"/>
      <c r="JET83" s="120"/>
      <c r="JEU83" s="120"/>
      <c r="JEV83" s="120"/>
      <c r="JEW83" s="120"/>
      <c r="JEX83" s="120"/>
      <c r="JEY83" s="120"/>
      <c r="JEZ83" s="120"/>
      <c r="JFA83" s="120"/>
      <c r="JFB83" s="120"/>
      <c r="JFC83" s="120"/>
      <c r="JFD83" s="120"/>
      <c r="JFE83" s="120"/>
      <c r="JFF83" s="120"/>
      <c r="JFG83" s="120"/>
      <c r="JFH83" s="120"/>
      <c r="JFI83" s="120"/>
      <c r="JFJ83" s="120"/>
      <c r="JFK83" s="120"/>
      <c r="JFL83" s="120"/>
      <c r="JFM83" s="120"/>
      <c r="JFN83" s="120"/>
      <c r="JFO83" s="120"/>
      <c r="JFP83" s="120"/>
      <c r="JFQ83" s="120"/>
      <c r="JFR83" s="120"/>
      <c r="JFS83" s="120"/>
      <c r="JFT83" s="120"/>
      <c r="JFU83" s="120"/>
      <c r="JFV83" s="120"/>
      <c r="JFW83" s="120"/>
      <c r="JFX83" s="120"/>
      <c r="JFY83" s="120"/>
      <c r="JFZ83" s="120"/>
      <c r="JGA83" s="120"/>
      <c r="JGB83" s="120"/>
      <c r="JGC83" s="120"/>
      <c r="JGD83" s="120"/>
      <c r="JGE83" s="120"/>
      <c r="JGF83" s="120"/>
      <c r="JGG83" s="120"/>
      <c r="JGH83" s="120"/>
      <c r="JGI83" s="120"/>
      <c r="JGJ83" s="120"/>
      <c r="JGK83" s="120"/>
      <c r="JGL83" s="120"/>
      <c r="JGM83" s="120"/>
      <c r="JGN83" s="120"/>
      <c r="JGO83" s="120"/>
      <c r="JGP83" s="120"/>
      <c r="JGQ83" s="120"/>
      <c r="JGR83" s="120"/>
      <c r="JGS83" s="120"/>
      <c r="JGT83" s="120"/>
      <c r="JGU83" s="120"/>
      <c r="JGV83" s="120"/>
      <c r="JGW83" s="120"/>
      <c r="JGX83" s="120"/>
      <c r="JGY83" s="120"/>
      <c r="JGZ83" s="120"/>
      <c r="JHA83" s="120"/>
      <c r="JHB83" s="120"/>
      <c r="JHC83" s="120"/>
      <c r="JHD83" s="120"/>
      <c r="JHE83" s="120"/>
      <c r="JHF83" s="120"/>
      <c r="JHG83" s="120"/>
      <c r="JHH83" s="120"/>
      <c r="JHI83" s="120"/>
      <c r="JHJ83" s="120"/>
      <c r="JHK83" s="120"/>
      <c r="JHL83" s="120"/>
      <c r="JHM83" s="120"/>
      <c r="JHN83" s="120"/>
      <c r="JHO83" s="120"/>
      <c r="JHP83" s="120"/>
      <c r="JHQ83" s="120"/>
      <c r="JHR83" s="120"/>
      <c r="JHS83" s="120"/>
      <c r="JHT83" s="120"/>
      <c r="JHU83" s="120"/>
      <c r="JHV83" s="120"/>
      <c r="JHW83" s="120"/>
      <c r="JHX83" s="120"/>
      <c r="JHY83" s="120"/>
      <c r="JHZ83" s="120"/>
      <c r="JIA83" s="120"/>
      <c r="JIB83" s="120"/>
      <c r="JIC83" s="120"/>
      <c r="JID83" s="120"/>
      <c r="JIE83" s="120"/>
      <c r="JIF83" s="120"/>
      <c r="JIG83" s="120"/>
      <c r="JIH83" s="120"/>
      <c r="JII83" s="120"/>
      <c r="JIJ83" s="120"/>
      <c r="JIK83" s="120"/>
      <c r="JIL83" s="120"/>
      <c r="JIM83" s="120"/>
      <c r="JIN83" s="120"/>
      <c r="JIO83" s="120"/>
      <c r="JIP83" s="120"/>
      <c r="JIQ83" s="120"/>
      <c r="JIR83" s="120"/>
      <c r="JIS83" s="120"/>
      <c r="JIT83" s="120"/>
      <c r="JIU83" s="120"/>
      <c r="JIV83" s="120"/>
      <c r="JIW83" s="120"/>
      <c r="JIX83" s="120"/>
      <c r="JIY83" s="120"/>
      <c r="JIZ83" s="120"/>
      <c r="JJA83" s="120"/>
      <c r="JJB83" s="120"/>
      <c r="JJC83" s="120"/>
      <c r="JJD83" s="120"/>
      <c r="JJE83" s="120"/>
      <c r="JJF83" s="120"/>
      <c r="JJG83" s="120"/>
      <c r="JJH83" s="120"/>
      <c r="JJI83" s="120"/>
      <c r="JJJ83" s="120"/>
      <c r="JJK83" s="120"/>
      <c r="JJL83" s="120"/>
      <c r="JJM83" s="120"/>
      <c r="JJN83" s="120"/>
      <c r="JJO83" s="120"/>
      <c r="JJP83" s="120"/>
      <c r="JJQ83" s="120"/>
      <c r="JJR83" s="120"/>
      <c r="JJS83" s="120"/>
      <c r="JJT83" s="120"/>
      <c r="JJU83" s="120"/>
      <c r="JJV83" s="120"/>
      <c r="JJW83" s="120"/>
      <c r="JJX83" s="120"/>
      <c r="JJY83" s="120"/>
      <c r="JJZ83" s="120"/>
      <c r="JKA83" s="120"/>
      <c r="JKB83" s="120"/>
      <c r="JKC83" s="120"/>
      <c r="JKD83" s="120"/>
      <c r="JKE83" s="120"/>
      <c r="JKF83" s="120"/>
      <c r="JKG83" s="120"/>
      <c r="JKH83" s="120"/>
      <c r="JKI83" s="120"/>
      <c r="JKJ83" s="120"/>
      <c r="JKK83" s="120"/>
      <c r="JKL83" s="120"/>
      <c r="JKM83" s="120"/>
      <c r="JKN83" s="120"/>
      <c r="JKO83" s="120"/>
      <c r="JKP83" s="120"/>
      <c r="JKQ83" s="120"/>
      <c r="JKR83" s="120"/>
      <c r="JKS83" s="120"/>
      <c r="JKT83" s="120"/>
      <c r="JKU83" s="120"/>
      <c r="JKV83" s="120"/>
      <c r="JKW83" s="120"/>
      <c r="JKX83" s="120"/>
      <c r="JKY83" s="120"/>
      <c r="JKZ83" s="120"/>
      <c r="JLA83" s="120"/>
      <c r="JLB83" s="120"/>
      <c r="JLC83" s="120"/>
      <c r="JLD83" s="120"/>
      <c r="JLE83" s="120"/>
      <c r="JLF83" s="120"/>
      <c r="JLG83" s="120"/>
      <c r="JLH83" s="120"/>
      <c r="JLI83" s="120"/>
      <c r="JLJ83" s="120"/>
      <c r="JLK83" s="120"/>
      <c r="JLL83" s="120"/>
      <c r="JLM83" s="120"/>
      <c r="JLN83" s="120"/>
      <c r="JLO83" s="120"/>
      <c r="JLP83" s="120"/>
      <c r="JLQ83" s="120"/>
      <c r="JLR83" s="120"/>
      <c r="JLS83" s="120"/>
      <c r="JLT83" s="120"/>
      <c r="JLU83" s="120"/>
      <c r="JLV83" s="120"/>
      <c r="JLW83" s="120"/>
      <c r="JLX83" s="120"/>
      <c r="JLY83" s="120"/>
      <c r="JLZ83" s="120"/>
      <c r="JMA83" s="120"/>
      <c r="JMB83" s="120"/>
      <c r="JMC83" s="120"/>
      <c r="JMD83" s="120"/>
      <c r="JME83" s="120"/>
      <c r="JMF83" s="120"/>
      <c r="JMG83" s="120"/>
      <c r="JMH83" s="120"/>
      <c r="JMI83" s="120"/>
      <c r="JMJ83" s="120"/>
      <c r="JMK83" s="120"/>
      <c r="JML83" s="120"/>
      <c r="JMM83" s="120"/>
      <c r="JMN83" s="120"/>
      <c r="JMO83" s="120"/>
      <c r="JMP83" s="120"/>
      <c r="JMQ83" s="120"/>
      <c r="JMR83" s="120"/>
      <c r="JMS83" s="120"/>
      <c r="JMT83" s="120"/>
      <c r="JMU83" s="120"/>
      <c r="JMV83" s="120"/>
      <c r="JMW83" s="120"/>
      <c r="JMX83" s="120"/>
      <c r="JMY83" s="120"/>
      <c r="JMZ83" s="120"/>
      <c r="JNA83" s="120"/>
      <c r="JNB83" s="120"/>
      <c r="JNC83" s="120"/>
      <c r="JND83" s="120"/>
      <c r="JNE83" s="120"/>
      <c r="JNF83" s="120"/>
      <c r="JNG83" s="120"/>
      <c r="JNH83" s="120"/>
      <c r="JNI83" s="120"/>
      <c r="JNJ83" s="120"/>
      <c r="JNK83" s="120"/>
      <c r="JNL83" s="120"/>
      <c r="JNM83" s="120"/>
      <c r="JNN83" s="120"/>
      <c r="JNO83" s="120"/>
      <c r="JNP83" s="120"/>
      <c r="JNQ83" s="120"/>
      <c r="JNR83" s="120"/>
      <c r="JNS83" s="120"/>
      <c r="JNT83" s="120"/>
      <c r="JNU83" s="120"/>
      <c r="JNV83" s="120"/>
      <c r="JNW83" s="120"/>
      <c r="JNX83" s="120"/>
      <c r="JNY83" s="120"/>
      <c r="JNZ83" s="120"/>
      <c r="JOA83" s="120"/>
      <c r="JOB83" s="120"/>
      <c r="JOC83" s="120"/>
      <c r="JOD83" s="120"/>
      <c r="JOE83" s="120"/>
      <c r="JOF83" s="120"/>
      <c r="JOG83" s="120"/>
      <c r="JOH83" s="120"/>
      <c r="JOI83" s="120"/>
      <c r="JOJ83" s="120"/>
      <c r="JOK83" s="120"/>
      <c r="JOL83" s="120"/>
      <c r="JOM83" s="120"/>
      <c r="JON83" s="120"/>
      <c r="JOO83" s="120"/>
      <c r="JOP83" s="120"/>
      <c r="JOQ83" s="120"/>
      <c r="JOR83" s="120"/>
      <c r="JOS83" s="120"/>
      <c r="JOT83" s="120"/>
      <c r="JOU83" s="120"/>
      <c r="JOV83" s="120"/>
      <c r="JOW83" s="120"/>
      <c r="JOX83" s="120"/>
      <c r="JOY83" s="120"/>
      <c r="JOZ83" s="120"/>
      <c r="JPA83" s="120"/>
      <c r="JPB83" s="120"/>
      <c r="JPC83" s="120"/>
      <c r="JPD83" s="120"/>
      <c r="JPE83" s="120"/>
      <c r="JPF83" s="120"/>
      <c r="JPG83" s="120"/>
      <c r="JPH83" s="120"/>
      <c r="JPI83" s="120"/>
      <c r="JPJ83" s="120"/>
      <c r="JPK83" s="120"/>
      <c r="JPL83" s="120"/>
      <c r="JPM83" s="120"/>
      <c r="JPN83" s="120"/>
      <c r="JPO83" s="120"/>
      <c r="JPP83" s="120"/>
      <c r="JPQ83" s="120"/>
      <c r="JPR83" s="120"/>
      <c r="JPS83" s="120"/>
      <c r="JPT83" s="120"/>
      <c r="JPU83" s="120"/>
      <c r="JPV83" s="120"/>
      <c r="JPW83" s="120"/>
      <c r="JPX83" s="120"/>
      <c r="JPY83" s="120"/>
      <c r="JPZ83" s="120"/>
      <c r="JQA83" s="120"/>
      <c r="JQB83" s="120"/>
      <c r="JQC83" s="120"/>
      <c r="JQD83" s="120"/>
      <c r="JQE83" s="120"/>
      <c r="JQF83" s="120"/>
      <c r="JQG83" s="120"/>
      <c r="JQH83" s="120"/>
      <c r="JQI83" s="120"/>
      <c r="JQJ83" s="120"/>
      <c r="JQK83" s="120"/>
      <c r="JQL83" s="120"/>
      <c r="JQM83" s="120"/>
      <c r="JQN83" s="120"/>
      <c r="JQO83" s="120"/>
      <c r="JQP83" s="120"/>
      <c r="JQQ83" s="120"/>
      <c r="JQR83" s="120"/>
      <c r="JQS83" s="120"/>
      <c r="JQT83" s="120"/>
      <c r="JQU83" s="120"/>
      <c r="JQV83" s="120"/>
      <c r="JQW83" s="120"/>
      <c r="JQX83" s="120"/>
      <c r="JQY83" s="120"/>
      <c r="JQZ83" s="120"/>
      <c r="JRA83" s="120"/>
      <c r="JRB83" s="120"/>
      <c r="JRC83" s="120"/>
      <c r="JRD83" s="120"/>
      <c r="JRE83" s="120"/>
      <c r="JRF83" s="120"/>
      <c r="JRG83" s="120"/>
      <c r="JRH83" s="120"/>
      <c r="JRI83" s="120"/>
      <c r="JRJ83" s="120"/>
      <c r="JRK83" s="120"/>
      <c r="JRL83" s="120"/>
      <c r="JRM83" s="120"/>
      <c r="JRN83" s="120"/>
      <c r="JRO83" s="120"/>
      <c r="JRP83" s="120"/>
      <c r="JRQ83" s="120"/>
      <c r="JRR83" s="120"/>
      <c r="JRS83" s="120"/>
      <c r="JRT83" s="120"/>
      <c r="JRU83" s="120"/>
      <c r="JRV83" s="120"/>
      <c r="JRW83" s="120"/>
      <c r="JRX83" s="120"/>
      <c r="JRY83" s="120"/>
      <c r="JRZ83" s="120"/>
      <c r="JSA83" s="120"/>
      <c r="JSB83" s="120"/>
      <c r="JSC83" s="120"/>
      <c r="JSD83" s="120"/>
      <c r="JSE83" s="120"/>
      <c r="JSF83" s="120"/>
      <c r="JSG83" s="120"/>
      <c r="JSH83" s="120"/>
      <c r="JSI83" s="120"/>
      <c r="JSJ83" s="120"/>
      <c r="JSK83" s="120"/>
      <c r="JSL83" s="120"/>
      <c r="JSM83" s="120"/>
      <c r="JSN83" s="120"/>
      <c r="JSO83" s="120"/>
      <c r="JSP83" s="120"/>
      <c r="JSQ83" s="120"/>
      <c r="JSR83" s="120"/>
      <c r="JSS83" s="120"/>
      <c r="JST83" s="120"/>
      <c r="JSU83" s="120"/>
      <c r="JSV83" s="120"/>
      <c r="JSW83" s="120"/>
      <c r="JSX83" s="120"/>
      <c r="JSY83" s="120"/>
      <c r="JSZ83" s="120"/>
      <c r="JTA83" s="120"/>
      <c r="JTB83" s="120"/>
      <c r="JTC83" s="120"/>
      <c r="JTD83" s="120"/>
      <c r="JTE83" s="120"/>
      <c r="JTF83" s="120"/>
      <c r="JTG83" s="120"/>
      <c r="JTH83" s="120"/>
      <c r="JTI83" s="120"/>
      <c r="JTJ83" s="120"/>
      <c r="JTK83" s="120"/>
      <c r="JTL83" s="120"/>
      <c r="JTM83" s="120"/>
      <c r="JTN83" s="120"/>
      <c r="JTO83" s="120"/>
      <c r="JTP83" s="120"/>
      <c r="JTQ83" s="120"/>
      <c r="JTR83" s="120"/>
      <c r="JTS83" s="120"/>
      <c r="JTT83" s="120"/>
      <c r="JTU83" s="120"/>
      <c r="JTV83" s="120"/>
      <c r="JTW83" s="120"/>
      <c r="JTX83" s="120"/>
      <c r="JTY83" s="120"/>
      <c r="JTZ83" s="120"/>
      <c r="JUA83" s="120"/>
      <c r="JUB83" s="120"/>
      <c r="JUC83" s="120"/>
      <c r="JUD83" s="120"/>
      <c r="JUE83" s="120"/>
      <c r="JUF83" s="120"/>
      <c r="JUG83" s="120"/>
      <c r="JUH83" s="120"/>
      <c r="JUI83" s="120"/>
      <c r="JUJ83" s="120"/>
      <c r="JUK83" s="120"/>
      <c r="JUL83" s="120"/>
      <c r="JUM83" s="120"/>
      <c r="JUN83" s="120"/>
      <c r="JUO83" s="120"/>
      <c r="JUP83" s="120"/>
      <c r="JUQ83" s="120"/>
      <c r="JUR83" s="120"/>
      <c r="JUS83" s="120"/>
      <c r="JUT83" s="120"/>
      <c r="JUU83" s="120"/>
      <c r="JUV83" s="120"/>
      <c r="JUW83" s="120"/>
      <c r="JUX83" s="120"/>
      <c r="JUY83" s="120"/>
      <c r="JUZ83" s="120"/>
      <c r="JVA83" s="120"/>
      <c r="JVB83" s="120"/>
      <c r="JVC83" s="120"/>
      <c r="JVD83" s="120"/>
      <c r="JVE83" s="120"/>
      <c r="JVF83" s="120"/>
      <c r="JVG83" s="120"/>
      <c r="JVH83" s="120"/>
      <c r="JVI83" s="120"/>
      <c r="JVJ83" s="120"/>
      <c r="JVK83" s="120"/>
      <c r="JVL83" s="120"/>
      <c r="JVM83" s="120"/>
      <c r="JVN83" s="120"/>
      <c r="JVO83" s="120"/>
      <c r="JVP83" s="120"/>
      <c r="JVQ83" s="120"/>
      <c r="JVR83" s="120"/>
      <c r="JVS83" s="120"/>
      <c r="JVT83" s="120"/>
      <c r="JVU83" s="120"/>
      <c r="JVV83" s="120"/>
      <c r="JVW83" s="120"/>
      <c r="JVX83" s="120"/>
      <c r="JVY83" s="120"/>
      <c r="JVZ83" s="120"/>
      <c r="JWA83" s="120"/>
      <c r="JWB83" s="120"/>
      <c r="JWC83" s="120"/>
      <c r="JWD83" s="120"/>
      <c r="JWE83" s="120"/>
      <c r="JWF83" s="120"/>
      <c r="JWG83" s="120"/>
      <c r="JWH83" s="120"/>
      <c r="JWI83" s="120"/>
      <c r="JWJ83" s="120"/>
      <c r="JWK83" s="120"/>
      <c r="JWL83" s="120"/>
      <c r="JWM83" s="120"/>
      <c r="JWN83" s="120"/>
      <c r="JWO83" s="120"/>
      <c r="JWP83" s="120"/>
      <c r="JWQ83" s="120"/>
      <c r="JWR83" s="120"/>
      <c r="JWS83" s="120"/>
      <c r="JWT83" s="120"/>
      <c r="JWU83" s="120"/>
      <c r="JWV83" s="120"/>
      <c r="JWW83" s="120"/>
      <c r="JWX83" s="120"/>
      <c r="JWY83" s="120"/>
      <c r="JWZ83" s="120"/>
      <c r="JXA83" s="120"/>
      <c r="JXB83" s="120"/>
      <c r="JXC83" s="120"/>
      <c r="JXD83" s="120"/>
      <c r="JXE83" s="120"/>
      <c r="JXF83" s="120"/>
      <c r="JXG83" s="120"/>
      <c r="JXH83" s="120"/>
      <c r="JXI83" s="120"/>
      <c r="JXJ83" s="120"/>
      <c r="JXK83" s="120"/>
      <c r="JXL83" s="120"/>
      <c r="JXM83" s="120"/>
      <c r="JXN83" s="120"/>
      <c r="JXO83" s="120"/>
      <c r="JXP83" s="120"/>
      <c r="JXQ83" s="120"/>
      <c r="JXR83" s="120"/>
      <c r="JXS83" s="120"/>
      <c r="JXT83" s="120"/>
      <c r="JXU83" s="120"/>
      <c r="JXV83" s="120"/>
      <c r="JXW83" s="120"/>
      <c r="JXX83" s="120"/>
      <c r="JXY83" s="120"/>
      <c r="JXZ83" s="120"/>
      <c r="JYA83" s="120"/>
      <c r="JYB83" s="120"/>
      <c r="JYC83" s="120"/>
      <c r="JYD83" s="120"/>
      <c r="JYE83" s="120"/>
      <c r="JYF83" s="120"/>
      <c r="JYG83" s="120"/>
      <c r="JYH83" s="120"/>
      <c r="JYI83" s="120"/>
      <c r="JYJ83" s="120"/>
      <c r="JYK83" s="120"/>
      <c r="JYL83" s="120"/>
      <c r="JYM83" s="120"/>
      <c r="JYN83" s="120"/>
      <c r="JYO83" s="120"/>
      <c r="JYP83" s="120"/>
      <c r="JYQ83" s="120"/>
      <c r="JYR83" s="120"/>
      <c r="JYS83" s="120"/>
      <c r="JYT83" s="120"/>
      <c r="JYU83" s="120"/>
      <c r="JYV83" s="120"/>
      <c r="JYW83" s="120"/>
      <c r="JYX83" s="120"/>
      <c r="JYY83" s="120"/>
      <c r="JYZ83" s="120"/>
      <c r="JZA83" s="120"/>
      <c r="JZB83" s="120"/>
      <c r="JZC83" s="120"/>
      <c r="JZD83" s="120"/>
      <c r="JZE83" s="120"/>
      <c r="JZF83" s="120"/>
      <c r="JZG83" s="120"/>
      <c r="JZH83" s="120"/>
      <c r="JZI83" s="120"/>
      <c r="JZJ83" s="120"/>
      <c r="JZK83" s="120"/>
      <c r="JZL83" s="120"/>
      <c r="JZM83" s="120"/>
      <c r="JZN83" s="120"/>
      <c r="JZO83" s="120"/>
      <c r="JZP83" s="120"/>
      <c r="JZQ83" s="120"/>
      <c r="JZR83" s="120"/>
      <c r="JZS83" s="120"/>
      <c r="JZT83" s="120"/>
      <c r="JZU83" s="120"/>
      <c r="JZV83" s="120"/>
      <c r="JZW83" s="120"/>
      <c r="JZX83" s="120"/>
      <c r="JZY83" s="120"/>
      <c r="JZZ83" s="120"/>
      <c r="KAA83" s="120"/>
      <c r="KAB83" s="120"/>
      <c r="KAC83" s="120"/>
      <c r="KAD83" s="120"/>
      <c r="KAE83" s="120"/>
      <c r="KAF83" s="120"/>
      <c r="KAG83" s="120"/>
      <c r="KAH83" s="120"/>
      <c r="KAI83" s="120"/>
      <c r="KAJ83" s="120"/>
      <c r="KAK83" s="120"/>
      <c r="KAL83" s="120"/>
      <c r="KAM83" s="120"/>
      <c r="KAN83" s="120"/>
      <c r="KAO83" s="120"/>
      <c r="KAP83" s="120"/>
      <c r="KAQ83" s="120"/>
      <c r="KAR83" s="120"/>
      <c r="KAS83" s="120"/>
      <c r="KAT83" s="120"/>
      <c r="KAU83" s="120"/>
      <c r="KAV83" s="120"/>
      <c r="KAW83" s="120"/>
      <c r="KAX83" s="120"/>
      <c r="KAY83" s="120"/>
      <c r="KAZ83" s="120"/>
      <c r="KBA83" s="120"/>
      <c r="KBB83" s="120"/>
      <c r="KBC83" s="120"/>
      <c r="KBD83" s="120"/>
      <c r="KBE83" s="120"/>
      <c r="KBF83" s="120"/>
      <c r="KBG83" s="120"/>
      <c r="KBH83" s="120"/>
      <c r="KBI83" s="120"/>
      <c r="KBJ83" s="120"/>
      <c r="KBK83" s="120"/>
      <c r="KBL83" s="120"/>
      <c r="KBM83" s="120"/>
      <c r="KBN83" s="120"/>
      <c r="KBO83" s="120"/>
      <c r="KBP83" s="120"/>
      <c r="KBQ83" s="120"/>
      <c r="KBR83" s="120"/>
      <c r="KBS83" s="120"/>
      <c r="KBT83" s="120"/>
      <c r="KBU83" s="120"/>
      <c r="KBV83" s="120"/>
      <c r="KBW83" s="120"/>
      <c r="KBX83" s="120"/>
      <c r="KBY83" s="120"/>
      <c r="KBZ83" s="120"/>
      <c r="KCA83" s="120"/>
      <c r="KCB83" s="120"/>
      <c r="KCC83" s="120"/>
      <c r="KCD83" s="120"/>
      <c r="KCE83" s="120"/>
      <c r="KCF83" s="120"/>
      <c r="KCG83" s="120"/>
      <c r="KCH83" s="120"/>
      <c r="KCI83" s="120"/>
      <c r="KCJ83" s="120"/>
      <c r="KCK83" s="120"/>
      <c r="KCL83" s="120"/>
      <c r="KCM83" s="120"/>
      <c r="KCN83" s="120"/>
      <c r="KCO83" s="120"/>
      <c r="KCP83" s="120"/>
      <c r="KCQ83" s="120"/>
      <c r="KCR83" s="120"/>
      <c r="KCS83" s="120"/>
      <c r="KCT83" s="120"/>
      <c r="KCU83" s="120"/>
      <c r="KCV83" s="120"/>
      <c r="KCW83" s="120"/>
      <c r="KCX83" s="120"/>
      <c r="KCY83" s="120"/>
      <c r="KCZ83" s="120"/>
      <c r="KDA83" s="120"/>
      <c r="KDB83" s="120"/>
      <c r="KDC83" s="120"/>
      <c r="KDD83" s="120"/>
      <c r="KDE83" s="120"/>
      <c r="KDF83" s="120"/>
      <c r="KDG83" s="120"/>
      <c r="KDH83" s="120"/>
      <c r="KDI83" s="120"/>
      <c r="KDJ83" s="120"/>
      <c r="KDK83" s="120"/>
      <c r="KDL83" s="120"/>
      <c r="KDM83" s="120"/>
      <c r="KDN83" s="120"/>
      <c r="KDO83" s="120"/>
      <c r="KDP83" s="120"/>
      <c r="KDQ83" s="120"/>
      <c r="KDR83" s="120"/>
      <c r="KDS83" s="120"/>
      <c r="KDT83" s="120"/>
      <c r="KDU83" s="120"/>
      <c r="KDV83" s="120"/>
      <c r="KDW83" s="120"/>
      <c r="KDX83" s="120"/>
      <c r="KDY83" s="120"/>
      <c r="KDZ83" s="120"/>
      <c r="KEA83" s="120"/>
      <c r="KEB83" s="120"/>
      <c r="KEC83" s="120"/>
      <c r="KED83" s="120"/>
      <c r="KEE83" s="120"/>
      <c r="KEF83" s="120"/>
      <c r="KEG83" s="120"/>
      <c r="KEH83" s="120"/>
      <c r="KEI83" s="120"/>
      <c r="KEJ83" s="120"/>
      <c r="KEK83" s="120"/>
      <c r="KEL83" s="120"/>
      <c r="KEM83" s="120"/>
      <c r="KEN83" s="120"/>
      <c r="KEO83" s="120"/>
      <c r="KEP83" s="120"/>
      <c r="KEQ83" s="120"/>
      <c r="KER83" s="120"/>
      <c r="KES83" s="120"/>
      <c r="KET83" s="120"/>
      <c r="KEU83" s="120"/>
      <c r="KEV83" s="120"/>
      <c r="KEW83" s="120"/>
      <c r="KEX83" s="120"/>
      <c r="KEY83" s="120"/>
      <c r="KEZ83" s="120"/>
      <c r="KFA83" s="120"/>
      <c r="KFB83" s="120"/>
      <c r="KFC83" s="120"/>
      <c r="KFD83" s="120"/>
      <c r="KFE83" s="120"/>
      <c r="KFF83" s="120"/>
      <c r="KFG83" s="120"/>
      <c r="KFH83" s="120"/>
      <c r="KFI83" s="120"/>
      <c r="KFJ83" s="120"/>
      <c r="KFK83" s="120"/>
      <c r="KFL83" s="120"/>
      <c r="KFM83" s="120"/>
      <c r="KFN83" s="120"/>
      <c r="KFO83" s="120"/>
      <c r="KFP83" s="120"/>
      <c r="KFQ83" s="120"/>
      <c r="KFR83" s="120"/>
      <c r="KFS83" s="120"/>
      <c r="KFT83" s="120"/>
      <c r="KFU83" s="120"/>
      <c r="KFV83" s="120"/>
      <c r="KFW83" s="120"/>
      <c r="KFX83" s="120"/>
      <c r="KFY83" s="120"/>
      <c r="KFZ83" s="120"/>
      <c r="KGA83" s="120"/>
      <c r="KGB83" s="120"/>
      <c r="KGC83" s="120"/>
      <c r="KGD83" s="120"/>
      <c r="KGE83" s="120"/>
      <c r="KGF83" s="120"/>
      <c r="KGG83" s="120"/>
      <c r="KGH83" s="120"/>
      <c r="KGI83" s="120"/>
      <c r="KGJ83" s="120"/>
      <c r="KGK83" s="120"/>
      <c r="KGL83" s="120"/>
      <c r="KGM83" s="120"/>
      <c r="KGN83" s="120"/>
      <c r="KGO83" s="120"/>
      <c r="KGP83" s="120"/>
      <c r="KGQ83" s="120"/>
      <c r="KGR83" s="120"/>
      <c r="KGS83" s="120"/>
      <c r="KGT83" s="120"/>
      <c r="KGU83" s="120"/>
      <c r="KGV83" s="120"/>
      <c r="KGW83" s="120"/>
      <c r="KGX83" s="120"/>
      <c r="KGY83" s="120"/>
      <c r="KGZ83" s="120"/>
      <c r="KHA83" s="120"/>
      <c r="KHB83" s="120"/>
      <c r="KHC83" s="120"/>
      <c r="KHD83" s="120"/>
      <c r="KHE83" s="120"/>
      <c r="KHF83" s="120"/>
      <c r="KHG83" s="120"/>
      <c r="KHH83" s="120"/>
      <c r="KHI83" s="120"/>
      <c r="KHJ83" s="120"/>
      <c r="KHK83" s="120"/>
      <c r="KHL83" s="120"/>
      <c r="KHM83" s="120"/>
      <c r="KHN83" s="120"/>
      <c r="KHO83" s="120"/>
      <c r="KHP83" s="120"/>
      <c r="KHQ83" s="120"/>
      <c r="KHR83" s="120"/>
      <c r="KHS83" s="120"/>
      <c r="KHT83" s="120"/>
      <c r="KHU83" s="120"/>
      <c r="KHV83" s="120"/>
      <c r="KHW83" s="120"/>
      <c r="KHX83" s="120"/>
      <c r="KHY83" s="120"/>
      <c r="KHZ83" s="120"/>
      <c r="KIA83" s="120"/>
      <c r="KIB83" s="120"/>
      <c r="KIC83" s="120"/>
      <c r="KID83" s="120"/>
      <c r="KIE83" s="120"/>
      <c r="KIF83" s="120"/>
      <c r="KIG83" s="120"/>
      <c r="KIH83" s="120"/>
      <c r="KII83" s="120"/>
      <c r="KIJ83" s="120"/>
      <c r="KIK83" s="120"/>
      <c r="KIL83" s="120"/>
      <c r="KIM83" s="120"/>
      <c r="KIN83" s="120"/>
      <c r="KIO83" s="120"/>
      <c r="KIP83" s="120"/>
      <c r="KIQ83" s="120"/>
      <c r="KIR83" s="120"/>
      <c r="KIS83" s="120"/>
      <c r="KIT83" s="120"/>
      <c r="KIU83" s="120"/>
      <c r="KIV83" s="120"/>
      <c r="KIW83" s="120"/>
      <c r="KIX83" s="120"/>
      <c r="KIY83" s="120"/>
      <c r="KIZ83" s="120"/>
      <c r="KJA83" s="120"/>
      <c r="KJB83" s="120"/>
      <c r="KJC83" s="120"/>
      <c r="KJD83" s="120"/>
      <c r="KJE83" s="120"/>
      <c r="KJF83" s="120"/>
      <c r="KJG83" s="120"/>
      <c r="KJH83" s="120"/>
      <c r="KJI83" s="120"/>
      <c r="KJJ83" s="120"/>
      <c r="KJK83" s="120"/>
      <c r="KJL83" s="120"/>
      <c r="KJM83" s="120"/>
      <c r="KJN83" s="120"/>
      <c r="KJO83" s="120"/>
      <c r="KJP83" s="120"/>
      <c r="KJQ83" s="120"/>
      <c r="KJR83" s="120"/>
      <c r="KJS83" s="120"/>
      <c r="KJT83" s="120"/>
      <c r="KJU83" s="120"/>
      <c r="KJV83" s="120"/>
      <c r="KJW83" s="120"/>
      <c r="KJX83" s="120"/>
      <c r="KJY83" s="120"/>
      <c r="KJZ83" s="120"/>
      <c r="KKA83" s="120"/>
      <c r="KKB83" s="120"/>
      <c r="KKC83" s="120"/>
      <c r="KKD83" s="120"/>
      <c r="KKE83" s="120"/>
      <c r="KKF83" s="120"/>
      <c r="KKG83" s="120"/>
      <c r="KKH83" s="120"/>
      <c r="KKI83" s="120"/>
      <c r="KKJ83" s="120"/>
      <c r="KKK83" s="120"/>
      <c r="KKL83" s="120"/>
      <c r="KKM83" s="120"/>
      <c r="KKN83" s="120"/>
      <c r="KKO83" s="120"/>
      <c r="KKP83" s="120"/>
      <c r="KKQ83" s="120"/>
      <c r="KKR83" s="120"/>
      <c r="KKS83" s="120"/>
      <c r="KKT83" s="120"/>
      <c r="KKU83" s="120"/>
      <c r="KKV83" s="120"/>
      <c r="KKW83" s="120"/>
      <c r="KKX83" s="120"/>
      <c r="KKY83" s="120"/>
      <c r="KKZ83" s="120"/>
      <c r="KLA83" s="120"/>
      <c r="KLB83" s="120"/>
      <c r="KLC83" s="120"/>
      <c r="KLD83" s="120"/>
      <c r="KLE83" s="120"/>
      <c r="KLF83" s="120"/>
      <c r="KLG83" s="120"/>
      <c r="KLH83" s="120"/>
      <c r="KLI83" s="120"/>
      <c r="KLJ83" s="120"/>
      <c r="KLK83" s="120"/>
      <c r="KLL83" s="120"/>
      <c r="KLM83" s="120"/>
      <c r="KLN83" s="120"/>
      <c r="KLO83" s="120"/>
      <c r="KLP83" s="120"/>
      <c r="KLQ83" s="120"/>
      <c r="KLR83" s="120"/>
      <c r="KLS83" s="120"/>
      <c r="KLT83" s="120"/>
      <c r="KLU83" s="120"/>
      <c r="KLV83" s="120"/>
      <c r="KLW83" s="120"/>
      <c r="KLX83" s="120"/>
      <c r="KLY83" s="120"/>
      <c r="KLZ83" s="120"/>
      <c r="KMA83" s="120"/>
      <c r="KMB83" s="120"/>
      <c r="KMC83" s="120"/>
      <c r="KMD83" s="120"/>
      <c r="KME83" s="120"/>
      <c r="KMF83" s="120"/>
      <c r="KMG83" s="120"/>
      <c r="KMH83" s="120"/>
      <c r="KMI83" s="120"/>
      <c r="KMJ83" s="120"/>
      <c r="KMK83" s="120"/>
      <c r="KML83" s="120"/>
      <c r="KMM83" s="120"/>
      <c r="KMN83" s="120"/>
      <c r="KMO83" s="120"/>
      <c r="KMP83" s="120"/>
      <c r="KMQ83" s="120"/>
      <c r="KMR83" s="120"/>
      <c r="KMS83" s="120"/>
      <c r="KMT83" s="120"/>
      <c r="KMU83" s="120"/>
      <c r="KMV83" s="120"/>
      <c r="KMW83" s="120"/>
      <c r="KMX83" s="120"/>
      <c r="KMY83" s="120"/>
      <c r="KMZ83" s="120"/>
      <c r="KNA83" s="120"/>
      <c r="KNB83" s="120"/>
      <c r="KNC83" s="120"/>
      <c r="KND83" s="120"/>
      <c r="KNE83" s="120"/>
      <c r="KNF83" s="120"/>
      <c r="KNG83" s="120"/>
      <c r="KNH83" s="120"/>
      <c r="KNI83" s="120"/>
      <c r="KNJ83" s="120"/>
      <c r="KNK83" s="120"/>
      <c r="KNL83" s="120"/>
      <c r="KNM83" s="120"/>
      <c r="KNN83" s="120"/>
      <c r="KNO83" s="120"/>
      <c r="KNP83" s="120"/>
      <c r="KNQ83" s="120"/>
      <c r="KNR83" s="120"/>
      <c r="KNS83" s="120"/>
      <c r="KNT83" s="120"/>
      <c r="KNU83" s="120"/>
      <c r="KNV83" s="120"/>
      <c r="KNW83" s="120"/>
      <c r="KNX83" s="120"/>
      <c r="KNY83" s="120"/>
      <c r="KNZ83" s="120"/>
      <c r="KOA83" s="120"/>
      <c r="KOB83" s="120"/>
      <c r="KOC83" s="120"/>
      <c r="KOD83" s="120"/>
      <c r="KOE83" s="120"/>
      <c r="KOF83" s="120"/>
      <c r="KOG83" s="120"/>
      <c r="KOH83" s="120"/>
      <c r="KOI83" s="120"/>
      <c r="KOJ83" s="120"/>
      <c r="KOK83" s="120"/>
      <c r="KOL83" s="120"/>
      <c r="KOM83" s="120"/>
      <c r="KON83" s="120"/>
      <c r="KOO83" s="120"/>
      <c r="KOP83" s="120"/>
      <c r="KOQ83" s="120"/>
      <c r="KOR83" s="120"/>
      <c r="KOS83" s="120"/>
      <c r="KOT83" s="120"/>
      <c r="KOU83" s="120"/>
      <c r="KOV83" s="120"/>
      <c r="KOW83" s="120"/>
      <c r="KOX83" s="120"/>
      <c r="KOY83" s="120"/>
      <c r="KOZ83" s="120"/>
      <c r="KPA83" s="120"/>
      <c r="KPB83" s="120"/>
      <c r="KPC83" s="120"/>
      <c r="KPD83" s="120"/>
      <c r="KPE83" s="120"/>
      <c r="KPF83" s="120"/>
      <c r="KPG83" s="120"/>
      <c r="KPH83" s="120"/>
      <c r="KPI83" s="120"/>
      <c r="KPJ83" s="120"/>
      <c r="KPK83" s="120"/>
      <c r="KPL83" s="120"/>
      <c r="KPM83" s="120"/>
      <c r="KPN83" s="120"/>
      <c r="KPO83" s="120"/>
      <c r="KPP83" s="120"/>
      <c r="KPQ83" s="120"/>
      <c r="KPR83" s="120"/>
      <c r="KPS83" s="120"/>
      <c r="KPT83" s="120"/>
      <c r="KPU83" s="120"/>
      <c r="KPV83" s="120"/>
      <c r="KPW83" s="120"/>
      <c r="KPX83" s="120"/>
      <c r="KPY83" s="120"/>
      <c r="KPZ83" s="120"/>
      <c r="KQA83" s="120"/>
      <c r="KQB83" s="120"/>
      <c r="KQC83" s="120"/>
      <c r="KQD83" s="120"/>
      <c r="KQE83" s="120"/>
      <c r="KQF83" s="120"/>
      <c r="KQG83" s="120"/>
      <c r="KQH83" s="120"/>
      <c r="KQI83" s="120"/>
      <c r="KQJ83" s="120"/>
      <c r="KQK83" s="120"/>
      <c r="KQL83" s="120"/>
      <c r="KQM83" s="120"/>
      <c r="KQN83" s="120"/>
      <c r="KQO83" s="120"/>
      <c r="KQP83" s="120"/>
      <c r="KQQ83" s="120"/>
      <c r="KQR83" s="120"/>
      <c r="KQS83" s="120"/>
      <c r="KQT83" s="120"/>
      <c r="KQU83" s="120"/>
      <c r="KQV83" s="120"/>
      <c r="KQW83" s="120"/>
      <c r="KQX83" s="120"/>
      <c r="KQY83" s="120"/>
      <c r="KQZ83" s="120"/>
      <c r="KRA83" s="120"/>
      <c r="KRB83" s="120"/>
      <c r="KRC83" s="120"/>
      <c r="KRD83" s="120"/>
      <c r="KRE83" s="120"/>
      <c r="KRF83" s="120"/>
      <c r="KRG83" s="120"/>
      <c r="KRH83" s="120"/>
      <c r="KRI83" s="120"/>
      <c r="KRJ83" s="120"/>
      <c r="KRK83" s="120"/>
      <c r="KRL83" s="120"/>
      <c r="KRM83" s="120"/>
      <c r="KRN83" s="120"/>
      <c r="KRO83" s="120"/>
      <c r="KRP83" s="120"/>
      <c r="KRQ83" s="120"/>
      <c r="KRR83" s="120"/>
      <c r="KRS83" s="120"/>
      <c r="KRT83" s="120"/>
      <c r="KRU83" s="120"/>
      <c r="KRV83" s="120"/>
      <c r="KRW83" s="120"/>
      <c r="KRX83" s="120"/>
      <c r="KRY83" s="120"/>
      <c r="KRZ83" s="120"/>
      <c r="KSA83" s="120"/>
      <c r="KSB83" s="120"/>
      <c r="KSC83" s="120"/>
      <c r="KSD83" s="120"/>
      <c r="KSE83" s="120"/>
      <c r="KSF83" s="120"/>
      <c r="KSG83" s="120"/>
      <c r="KSH83" s="120"/>
      <c r="KSI83" s="120"/>
      <c r="KSJ83" s="120"/>
      <c r="KSK83" s="120"/>
      <c r="KSL83" s="120"/>
      <c r="KSM83" s="120"/>
      <c r="KSN83" s="120"/>
      <c r="KSO83" s="120"/>
      <c r="KSP83" s="120"/>
      <c r="KSQ83" s="120"/>
      <c r="KSR83" s="120"/>
      <c r="KSS83" s="120"/>
      <c r="KST83" s="120"/>
      <c r="KSU83" s="120"/>
      <c r="KSV83" s="120"/>
      <c r="KSW83" s="120"/>
      <c r="KSX83" s="120"/>
      <c r="KSY83" s="120"/>
      <c r="KSZ83" s="120"/>
      <c r="KTA83" s="120"/>
      <c r="KTB83" s="120"/>
      <c r="KTC83" s="120"/>
      <c r="KTD83" s="120"/>
      <c r="KTE83" s="120"/>
      <c r="KTF83" s="120"/>
      <c r="KTG83" s="120"/>
      <c r="KTH83" s="120"/>
      <c r="KTI83" s="120"/>
      <c r="KTJ83" s="120"/>
      <c r="KTK83" s="120"/>
      <c r="KTL83" s="120"/>
      <c r="KTM83" s="120"/>
      <c r="KTN83" s="120"/>
      <c r="KTO83" s="120"/>
      <c r="KTP83" s="120"/>
      <c r="KTQ83" s="120"/>
      <c r="KTR83" s="120"/>
      <c r="KTS83" s="120"/>
      <c r="KTT83" s="120"/>
      <c r="KTU83" s="120"/>
      <c r="KTV83" s="120"/>
      <c r="KTW83" s="120"/>
      <c r="KTX83" s="120"/>
      <c r="KTY83" s="120"/>
      <c r="KTZ83" s="120"/>
      <c r="KUA83" s="120"/>
      <c r="KUB83" s="120"/>
      <c r="KUC83" s="120"/>
      <c r="KUD83" s="120"/>
      <c r="KUE83" s="120"/>
      <c r="KUF83" s="120"/>
      <c r="KUG83" s="120"/>
      <c r="KUH83" s="120"/>
      <c r="KUI83" s="120"/>
      <c r="KUJ83" s="120"/>
      <c r="KUK83" s="120"/>
      <c r="KUL83" s="120"/>
      <c r="KUM83" s="120"/>
      <c r="KUN83" s="120"/>
      <c r="KUO83" s="120"/>
      <c r="KUP83" s="120"/>
      <c r="KUQ83" s="120"/>
      <c r="KUR83" s="120"/>
      <c r="KUS83" s="120"/>
      <c r="KUT83" s="120"/>
      <c r="KUU83" s="120"/>
      <c r="KUV83" s="120"/>
      <c r="KUW83" s="120"/>
      <c r="KUX83" s="120"/>
      <c r="KUY83" s="120"/>
      <c r="KUZ83" s="120"/>
      <c r="KVA83" s="120"/>
      <c r="KVB83" s="120"/>
      <c r="KVC83" s="120"/>
      <c r="KVD83" s="120"/>
      <c r="KVE83" s="120"/>
      <c r="KVF83" s="120"/>
      <c r="KVG83" s="120"/>
      <c r="KVH83" s="120"/>
      <c r="KVI83" s="120"/>
      <c r="KVJ83" s="120"/>
      <c r="KVK83" s="120"/>
      <c r="KVL83" s="120"/>
      <c r="KVM83" s="120"/>
      <c r="KVN83" s="120"/>
      <c r="KVO83" s="120"/>
      <c r="KVP83" s="120"/>
      <c r="KVQ83" s="120"/>
      <c r="KVR83" s="120"/>
      <c r="KVS83" s="120"/>
      <c r="KVT83" s="120"/>
      <c r="KVU83" s="120"/>
      <c r="KVV83" s="120"/>
      <c r="KVW83" s="120"/>
      <c r="KVX83" s="120"/>
      <c r="KVY83" s="120"/>
      <c r="KVZ83" s="120"/>
      <c r="KWA83" s="120"/>
      <c r="KWB83" s="120"/>
      <c r="KWC83" s="120"/>
      <c r="KWD83" s="120"/>
      <c r="KWE83" s="120"/>
      <c r="KWF83" s="120"/>
      <c r="KWG83" s="120"/>
      <c r="KWH83" s="120"/>
      <c r="KWI83" s="120"/>
      <c r="KWJ83" s="120"/>
      <c r="KWK83" s="120"/>
      <c r="KWL83" s="120"/>
      <c r="KWM83" s="120"/>
      <c r="KWN83" s="120"/>
      <c r="KWO83" s="120"/>
      <c r="KWP83" s="120"/>
      <c r="KWQ83" s="120"/>
      <c r="KWR83" s="120"/>
      <c r="KWS83" s="120"/>
      <c r="KWT83" s="120"/>
      <c r="KWU83" s="120"/>
      <c r="KWV83" s="120"/>
      <c r="KWW83" s="120"/>
      <c r="KWX83" s="120"/>
      <c r="KWY83" s="120"/>
      <c r="KWZ83" s="120"/>
      <c r="KXA83" s="120"/>
      <c r="KXB83" s="120"/>
      <c r="KXC83" s="120"/>
      <c r="KXD83" s="120"/>
      <c r="KXE83" s="120"/>
      <c r="KXF83" s="120"/>
      <c r="KXG83" s="120"/>
      <c r="KXH83" s="120"/>
      <c r="KXI83" s="120"/>
      <c r="KXJ83" s="120"/>
      <c r="KXK83" s="120"/>
      <c r="KXL83" s="120"/>
      <c r="KXM83" s="120"/>
      <c r="KXN83" s="120"/>
      <c r="KXO83" s="120"/>
      <c r="KXP83" s="120"/>
      <c r="KXQ83" s="120"/>
      <c r="KXR83" s="120"/>
      <c r="KXS83" s="120"/>
      <c r="KXT83" s="120"/>
      <c r="KXU83" s="120"/>
      <c r="KXV83" s="120"/>
      <c r="KXW83" s="120"/>
      <c r="KXX83" s="120"/>
      <c r="KXY83" s="120"/>
      <c r="KXZ83" s="120"/>
      <c r="KYA83" s="120"/>
      <c r="KYB83" s="120"/>
      <c r="KYC83" s="120"/>
      <c r="KYD83" s="120"/>
      <c r="KYE83" s="120"/>
      <c r="KYF83" s="120"/>
      <c r="KYG83" s="120"/>
      <c r="KYH83" s="120"/>
      <c r="KYI83" s="120"/>
      <c r="KYJ83" s="120"/>
      <c r="KYK83" s="120"/>
      <c r="KYL83" s="120"/>
      <c r="KYM83" s="120"/>
      <c r="KYN83" s="120"/>
      <c r="KYO83" s="120"/>
      <c r="KYP83" s="120"/>
      <c r="KYQ83" s="120"/>
      <c r="KYR83" s="120"/>
      <c r="KYS83" s="120"/>
      <c r="KYT83" s="120"/>
      <c r="KYU83" s="120"/>
      <c r="KYV83" s="120"/>
      <c r="KYW83" s="120"/>
      <c r="KYX83" s="120"/>
      <c r="KYY83" s="120"/>
      <c r="KYZ83" s="120"/>
      <c r="KZA83" s="120"/>
      <c r="KZB83" s="120"/>
      <c r="KZC83" s="120"/>
      <c r="KZD83" s="120"/>
      <c r="KZE83" s="120"/>
      <c r="KZF83" s="120"/>
      <c r="KZG83" s="120"/>
      <c r="KZH83" s="120"/>
      <c r="KZI83" s="120"/>
      <c r="KZJ83" s="120"/>
      <c r="KZK83" s="120"/>
      <c r="KZL83" s="120"/>
      <c r="KZM83" s="120"/>
      <c r="KZN83" s="120"/>
      <c r="KZO83" s="120"/>
      <c r="KZP83" s="120"/>
      <c r="KZQ83" s="120"/>
      <c r="KZR83" s="120"/>
      <c r="KZS83" s="120"/>
      <c r="KZT83" s="120"/>
      <c r="KZU83" s="120"/>
      <c r="KZV83" s="120"/>
      <c r="KZW83" s="120"/>
      <c r="KZX83" s="120"/>
      <c r="KZY83" s="120"/>
      <c r="KZZ83" s="120"/>
      <c r="LAA83" s="120"/>
      <c r="LAB83" s="120"/>
      <c r="LAC83" s="120"/>
      <c r="LAD83" s="120"/>
      <c r="LAE83" s="120"/>
      <c r="LAF83" s="120"/>
      <c r="LAG83" s="120"/>
      <c r="LAH83" s="120"/>
      <c r="LAI83" s="120"/>
      <c r="LAJ83" s="120"/>
      <c r="LAK83" s="120"/>
      <c r="LAL83" s="120"/>
      <c r="LAM83" s="120"/>
      <c r="LAN83" s="120"/>
      <c r="LAO83" s="120"/>
      <c r="LAP83" s="120"/>
      <c r="LAQ83" s="120"/>
      <c r="LAR83" s="120"/>
      <c r="LAS83" s="120"/>
      <c r="LAT83" s="120"/>
      <c r="LAU83" s="120"/>
      <c r="LAV83" s="120"/>
      <c r="LAW83" s="120"/>
      <c r="LAX83" s="120"/>
      <c r="LAY83" s="120"/>
      <c r="LAZ83" s="120"/>
      <c r="LBA83" s="120"/>
      <c r="LBB83" s="120"/>
      <c r="LBC83" s="120"/>
      <c r="LBD83" s="120"/>
      <c r="LBE83" s="120"/>
      <c r="LBF83" s="120"/>
      <c r="LBG83" s="120"/>
      <c r="LBH83" s="120"/>
      <c r="LBI83" s="120"/>
      <c r="LBJ83" s="120"/>
      <c r="LBK83" s="120"/>
      <c r="LBL83" s="120"/>
      <c r="LBM83" s="120"/>
      <c r="LBN83" s="120"/>
      <c r="LBO83" s="120"/>
      <c r="LBP83" s="120"/>
      <c r="LBQ83" s="120"/>
      <c r="LBR83" s="120"/>
      <c r="LBS83" s="120"/>
      <c r="LBT83" s="120"/>
      <c r="LBU83" s="120"/>
      <c r="LBV83" s="120"/>
      <c r="LBW83" s="120"/>
      <c r="LBX83" s="120"/>
      <c r="LBY83" s="120"/>
      <c r="LBZ83" s="120"/>
      <c r="LCA83" s="120"/>
      <c r="LCB83" s="120"/>
      <c r="LCC83" s="120"/>
      <c r="LCD83" s="120"/>
      <c r="LCE83" s="120"/>
      <c r="LCF83" s="120"/>
      <c r="LCG83" s="120"/>
      <c r="LCH83" s="120"/>
      <c r="LCI83" s="120"/>
      <c r="LCJ83" s="120"/>
      <c r="LCK83" s="120"/>
      <c r="LCL83" s="120"/>
      <c r="LCM83" s="120"/>
      <c r="LCN83" s="120"/>
      <c r="LCO83" s="120"/>
      <c r="LCP83" s="120"/>
      <c r="LCQ83" s="120"/>
      <c r="LCR83" s="120"/>
      <c r="LCS83" s="120"/>
      <c r="LCT83" s="120"/>
      <c r="LCU83" s="120"/>
      <c r="LCV83" s="120"/>
      <c r="LCW83" s="120"/>
      <c r="LCX83" s="120"/>
      <c r="LCY83" s="120"/>
      <c r="LCZ83" s="120"/>
      <c r="LDA83" s="120"/>
      <c r="LDB83" s="120"/>
      <c r="LDC83" s="120"/>
      <c r="LDD83" s="120"/>
      <c r="LDE83" s="120"/>
      <c r="LDF83" s="120"/>
      <c r="LDG83" s="120"/>
      <c r="LDH83" s="120"/>
      <c r="LDI83" s="120"/>
      <c r="LDJ83" s="120"/>
      <c r="LDK83" s="120"/>
      <c r="LDL83" s="120"/>
      <c r="LDM83" s="120"/>
      <c r="LDN83" s="120"/>
      <c r="LDO83" s="120"/>
      <c r="LDP83" s="120"/>
      <c r="LDQ83" s="120"/>
      <c r="LDR83" s="120"/>
      <c r="LDS83" s="120"/>
      <c r="LDT83" s="120"/>
      <c r="LDU83" s="120"/>
      <c r="LDV83" s="120"/>
      <c r="LDW83" s="120"/>
      <c r="LDX83" s="120"/>
      <c r="LDY83" s="120"/>
      <c r="LDZ83" s="120"/>
      <c r="LEA83" s="120"/>
      <c r="LEB83" s="120"/>
      <c r="LEC83" s="120"/>
      <c r="LED83" s="120"/>
      <c r="LEE83" s="120"/>
      <c r="LEF83" s="120"/>
      <c r="LEG83" s="120"/>
      <c r="LEH83" s="120"/>
      <c r="LEI83" s="120"/>
      <c r="LEJ83" s="120"/>
      <c r="LEK83" s="120"/>
      <c r="LEL83" s="120"/>
      <c r="LEM83" s="120"/>
      <c r="LEN83" s="120"/>
      <c r="LEO83" s="120"/>
      <c r="LEP83" s="120"/>
      <c r="LEQ83" s="120"/>
      <c r="LER83" s="120"/>
      <c r="LES83" s="120"/>
      <c r="LET83" s="120"/>
      <c r="LEU83" s="120"/>
      <c r="LEV83" s="120"/>
      <c r="LEW83" s="120"/>
      <c r="LEX83" s="120"/>
      <c r="LEY83" s="120"/>
      <c r="LEZ83" s="120"/>
      <c r="LFA83" s="120"/>
      <c r="LFB83" s="120"/>
      <c r="LFC83" s="120"/>
      <c r="LFD83" s="120"/>
      <c r="LFE83" s="120"/>
      <c r="LFF83" s="120"/>
      <c r="LFG83" s="120"/>
      <c r="LFH83" s="120"/>
      <c r="LFI83" s="120"/>
      <c r="LFJ83" s="120"/>
      <c r="LFK83" s="120"/>
      <c r="LFL83" s="120"/>
      <c r="LFM83" s="120"/>
      <c r="LFN83" s="120"/>
      <c r="LFO83" s="120"/>
      <c r="LFP83" s="120"/>
      <c r="LFQ83" s="120"/>
      <c r="LFR83" s="120"/>
      <c r="LFS83" s="120"/>
      <c r="LFT83" s="120"/>
      <c r="LFU83" s="120"/>
      <c r="LFV83" s="120"/>
      <c r="LFW83" s="120"/>
      <c r="LFX83" s="120"/>
      <c r="LFY83" s="120"/>
      <c r="LFZ83" s="120"/>
      <c r="LGA83" s="120"/>
      <c r="LGB83" s="120"/>
      <c r="LGC83" s="120"/>
      <c r="LGD83" s="120"/>
      <c r="LGE83" s="120"/>
      <c r="LGF83" s="120"/>
      <c r="LGG83" s="120"/>
      <c r="LGH83" s="120"/>
      <c r="LGI83" s="120"/>
      <c r="LGJ83" s="120"/>
      <c r="LGK83" s="120"/>
      <c r="LGL83" s="120"/>
      <c r="LGM83" s="120"/>
      <c r="LGN83" s="120"/>
      <c r="LGO83" s="120"/>
      <c r="LGP83" s="120"/>
      <c r="LGQ83" s="120"/>
      <c r="LGR83" s="120"/>
      <c r="LGS83" s="120"/>
      <c r="LGT83" s="120"/>
      <c r="LGU83" s="120"/>
      <c r="LGV83" s="120"/>
      <c r="LGW83" s="120"/>
      <c r="LGX83" s="120"/>
      <c r="LGY83" s="120"/>
      <c r="LGZ83" s="120"/>
      <c r="LHA83" s="120"/>
      <c r="LHB83" s="120"/>
      <c r="LHC83" s="120"/>
      <c r="LHD83" s="120"/>
      <c r="LHE83" s="120"/>
      <c r="LHF83" s="120"/>
      <c r="LHG83" s="120"/>
      <c r="LHH83" s="120"/>
      <c r="LHI83" s="120"/>
      <c r="LHJ83" s="120"/>
      <c r="LHK83" s="120"/>
      <c r="LHL83" s="120"/>
      <c r="LHM83" s="120"/>
      <c r="LHN83" s="120"/>
      <c r="LHO83" s="120"/>
      <c r="LHP83" s="120"/>
      <c r="LHQ83" s="120"/>
      <c r="LHR83" s="120"/>
      <c r="LHS83" s="120"/>
      <c r="LHT83" s="120"/>
      <c r="LHU83" s="120"/>
      <c r="LHV83" s="120"/>
      <c r="LHW83" s="120"/>
      <c r="LHX83" s="120"/>
      <c r="LHY83" s="120"/>
      <c r="LHZ83" s="120"/>
      <c r="LIA83" s="120"/>
      <c r="LIB83" s="120"/>
      <c r="LIC83" s="120"/>
      <c r="LID83" s="120"/>
      <c r="LIE83" s="120"/>
      <c r="LIF83" s="120"/>
      <c r="LIG83" s="120"/>
      <c r="LIH83" s="120"/>
      <c r="LII83" s="120"/>
      <c r="LIJ83" s="120"/>
      <c r="LIK83" s="120"/>
      <c r="LIL83" s="120"/>
      <c r="LIM83" s="120"/>
      <c r="LIN83" s="120"/>
      <c r="LIO83" s="120"/>
      <c r="LIP83" s="120"/>
      <c r="LIQ83" s="120"/>
      <c r="LIR83" s="120"/>
      <c r="LIS83" s="120"/>
      <c r="LIT83" s="120"/>
      <c r="LIU83" s="120"/>
      <c r="LIV83" s="120"/>
      <c r="LIW83" s="120"/>
      <c r="LIX83" s="120"/>
      <c r="LIY83" s="120"/>
      <c r="LIZ83" s="120"/>
      <c r="LJA83" s="120"/>
      <c r="LJB83" s="120"/>
      <c r="LJC83" s="120"/>
      <c r="LJD83" s="120"/>
      <c r="LJE83" s="120"/>
      <c r="LJF83" s="120"/>
      <c r="LJG83" s="120"/>
      <c r="LJH83" s="120"/>
      <c r="LJI83" s="120"/>
      <c r="LJJ83" s="120"/>
      <c r="LJK83" s="120"/>
      <c r="LJL83" s="120"/>
      <c r="LJM83" s="120"/>
      <c r="LJN83" s="120"/>
      <c r="LJO83" s="120"/>
      <c r="LJP83" s="120"/>
      <c r="LJQ83" s="120"/>
      <c r="LJR83" s="120"/>
      <c r="LJS83" s="120"/>
      <c r="LJT83" s="120"/>
      <c r="LJU83" s="120"/>
      <c r="LJV83" s="120"/>
      <c r="LJW83" s="120"/>
      <c r="LJX83" s="120"/>
      <c r="LJY83" s="120"/>
      <c r="LJZ83" s="120"/>
      <c r="LKA83" s="120"/>
      <c r="LKB83" s="120"/>
      <c r="LKC83" s="120"/>
      <c r="LKD83" s="120"/>
      <c r="LKE83" s="120"/>
      <c r="LKF83" s="120"/>
      <c r="LKG83" s="120"/>
      <c r="LKH83" s="120"/>
      <c r="LKI83" s="120"/>
      <c r="LKJ83" s="120"/>
      <c r="LKK83" s="120"/>
      <c r="LKL83" s="120"/>
      <c r="LKM83" s="120"/>
      <c r="LKN83" s="120"/>
      <c r="LKO83" s="120"/>
      <c r="LKP83" s="120"/>
      <c r="LKQ83" s="120"/>
      <c r="LKR83" s="120"/>
      <c r="LKS83" s="120"/>
      <c r="LKT83" s="120"/>
      <c r="LKU83" s="120"/>
      <c r="LKV83" s="120"/>
      <c r="LKW83" s="120"/>
      <c r="LKX83" s="120"/>
      <c r="LKY83" s="120"/>
      <c r="LKZ83" s="120"/>
      <c r="LLA83" s="120"/>
      <c r="LLB83" s="120"/>
      <c r="LLC83" s="120"/>
      <c r="LLD83" s="120"/>
      <c r="LLE83" s="120"/>
      <c r="LLF83" s="120"/>
      <c r="LLG83" s="120"/>
      <c r="LLH83" s="120"/>
      <c r="LLI83" s="120"/>
      <c r="LLJ83" s="120"/>
      <c r="LLK83" s="120"/>
      <c r="LLL83" s="120"/>
      <c r="LLM83" s="120"/>
      <c r="LLN83" s="120"/>
      <c r="LLO83" s="120"/>
      <c r="LLP83" s="120"/>
      <c r="LLQ83" s="120"/>
      <c r="LLR83" s="120"/>
      <c r="LLS83" s="120"/>
      <c r="LLT83" s="120"/>
      <c r="LLU83" s="120"/>
      <c r="LLV83" s="120"/>
      <c r="LLW83" s="120"/>
      <c r="LLX83" s="120"/>
      <c r="LLY83" s="120"/>
      <c r="LLZ83" s="120"/>
      <c r="LMA83" s="120"/>
      <c r="LMB83" s="120"/>
      <c r="LMC83" s="120"/>
      <c r="LMD83" s="120"/>
      <c r="LME83" s="120"/>
      <c r="LMF83" s="120"/>
      <c r="LMG83" s="120"/>
      <c r="LMH83" s="120"/>
      <c r="LMI83" s="120"/>
      <c r="LMJ83" s="120"/>
      <c r="LMK83" s="120"/>
      <c r="LML83" s="120"/>
      <c r="LMM83" s="120"/>
      <c r="LMN83" s="120"/>
      <c r="LMO83" s="120"/>
      <c r="LMP83" s="120"/>
      <c r="LMQ83" s="120"/>
      <c r="LMR83" s="120"/>
      <c r="LMS83" s="120"/>
      <c r="LMT83" s="120"/>
      <c r="LMU83" s="120"/>
      <c r="LMV83" s="120"/>
      <c r="LMW83" s="120"/>
      <c r="LMX83" s="120"/>
      <c r="LMY83" s="120"/>
      <c r="LMZ83" s="120"/>
      <c r="LNA83" s="120"/>
      <c r="LNB83" s="120"/>
      <c r="LNC83" s="120"/>
      <c r="LND83" s="120"/>
      <c r="LNE83" s="120"/>
      <c r="LNF83" s="120"/>
      <c r="LNG83" s="120"/>
      <c r="LNH83" s="120"/>
      <c r="LNI83" s="120"/>
      <c r="LNJ83" s="120"/>
      <c r="LNK83" s="120"/>
      <c r="LNL83" s="120"/>
      <c r="LNM83" s="120"/>
      <c r="LNN83" s="120"/>
      <c r="LNO83" s="120"/>
      <c r="LNP83" s="120"/>
      <c r="LNQ83" s="120"/>
      <c r="LNR83" s="120"/>
      <c r="LNS83" s="120"/>
      <c r="LNT83" s="120"/>
      <c r="LNU83" s="120"/>
      <c r="LNV83" s="120"/>
      <c r="LNW83" s="120"/>
      <c r="LNX83" s="120"/>
      <c r="LNY83" s="120"/>
      <c r="LNZ83" s="120"/>
      <c r="LOA83" s="120"/>
      <c r="LOB83" s="120"/>
      <c r="LOC83" s="120"/>
      <c r="LOD83" s="120"/>
      <c r="LOE83" s="120"/>
      <c r="LOF83" s="120"/>
      <c r="LOG83" s="120"/>
      <c r="LOH83" s="120"/>
      <c r="LOI83" s="120"/>
      <c r="LOJ83" s="120"/>
      <c r="LOK83" s="120"/>
      <c r="LOL83" s="120"/>
      <c r="LOM83" s="120"/>
      <c r="LON83" s="120"/>
      <c r="LOO83" s="120"/>
      <c r="LOP83" s="120"/>
      <c r="LOQ83" s="120"/>
      <c r="LOR83" s="120"/>
      <c r="LOS83" s="120"/>
      <c r="LOT83" s="120"/>
      <c r="LOU83" s="120"/>
      <c r="LOV83" s="120"/>
      <c r="LOW83" s="120"/>
      <c r="LOX83" s="120"/>
      <c r="LOY83" s="120"/>
      <c r="LOZ83" s="120"/>
      <c r="LPA83" s="120"/>
      <c r="LPB83" s="120"/>
      <c r="LPC83" s="120"/>
      <c r="LPD83" s="120"/>
      <c r="LPE83" s="120"/>
      <c r="LPF83" s="120"/>
      <c r="LPG83" s="120"/>
      <c r="LPH83" s="120"/>
      <c r="LPI83" s="120"/>
      <c r="LPJ83" s="120"/>
      <c r="LPK83" s="120"/>
      <c r="LPL83" s="120"/>
      <c r="LPM83" s="120"/>
      <c r="LPN83" s="120"/>
      <c r="LPO83" s="120"/>
      <c r="LPP83" s="120"/>
      <c r="LPQ83" s="120"/>
      <c r="LPR83" s="120"/>
      <c r="LPS83" s="120"/>
      <c r="LPT83" s="120"/>
      <c r="LPU83" s="120"/>
      <c r="LPV83" s="120"/>
      <c r="LPW83" s="120"/>
      <c r="LPX83" s="120"/>
      <c r="LPY83" s="120"/>
      <c r="LPZ83" s="120"/>
      <c r="LQA83" s="120"/>
      <c r="LQB83" s="120"/>
      <c r="LQC83" s="120"/>
      <c r="LQD83" s="120"/>
      <c r="LQE83" s="120"/>
      <c r="LQF83" s="120"/>
      <c r="LQG83" s="120"/>
      <c r="LQH83" s="120"/>
      <c r="LQI83" s="120"/>
      <c r="LQJ83" s="120"/>
      <c r="LQK83" s="120"/>
      <c r="LQL83" s="120"/>
      <c r="LQM83" s="120"/>
      <c r="LQN83" s="120"/>
      <c r="LQO83" s="120"/>
      <c r="LQP83" s="120"/>
      <c r="LQQ83" s="120"/>
      <c r="LQR83" s="120"/>
      <c r="LQS83" s="120"/>
      <c r="LQT83" s="120"/>
      <c r="LQU83" s="120"/>
      <c r="LQV83" s="120"/>
      <c r="LQW83" s="120"/>
      <c r="LQX83" s="120"/>
      <c r="LQY83" s="120"/>
      <c r="LQZ83" s="120"/>
      <c r="LRA83" s="120"/>
      <c r="LRB83" s="120"/>
      <c r="LRC83" s="120"/>
      <c r="LRD83" s="120"/>
      <c r="LRE83" s="120"/>
      <c r="LRF83" s="120"/>
      <c r="LRG83" s="120"/>
      <c r="LRH83" s="120"/>
      <c r="LRI83" s="120"/>
      <c r="LRJ83" s="120"/>
      <c r="LRK83" s="120"/>
      <c r="LRL83" s="120"/>
      <c r="LRM83" s="120"/>
      <c r="LRN83" s="120"/>
      <c r="LRO83" s="120"/>
      <c r="LRP83" s="120"/>
      <c r="LRQ83" s="120"/>
      <c r="LRR83" s="120"/>
      <c r="LRS83" s="120"/>
      <c r="LRT83" s="120"/>
      <c r="LRU83" s="120"/>
      <c r="LRV83" s="120"/>
      <c r="LRW83" s="120"/>
      <c r="LRX83" s="120"/>
      <c r="LRY83" s="120"/>
      <c r="LRZ83" s="120"/>
      <c r="LSA83" s="120"/>
      <c r="LSB83" s="120"/>
      <c r="LSC83" s="120"/>
      <c r="LSD83" s="120"/>
      <c r="LSE83" s="120"/>
      <c r="LSF83" s="120"/>
      <c r="LSG83" s="120"/>
      <c r="LSH83" s="120"/>
      <c r="LSI83" s="120"/>
      <c r="LSJ83" s="120"/>
      <c r="LSK83" s="120"/>
      <c r="LSL83" s="120"/>
      <c r="LSM83" s="120"/>
      <c r="LSN83" s="120"/>
      <c r="LSO83" s="120"/>
      <c r="LSP83" s="120"/>
      <c r="LSQ83" s="120"/>
      <c r="LSR83" s="120"/>
      <c r="LSS83" s="120"/>
      <c r="LST83" s="120"/>
      <c r="LSU83" s="120"/>
      <c r="LSV83" s="120"/>
      <c r="LSW83" s="120"/>
      <c r="LSX83" s="120"/>
      <c r="LSY83" s="120"/>
      <c r="LSZ83" s="120"/>
      <c r="LTA83" s="120"/>
      <c r="LTB83" s="120"/>
      <c r="LTC83" s="120"/>
      <c r="LTD83" s="120"/>
      <c r="LTE83" s="120"/>
      <c r="LTF83" s="120"/>
      <c r="LTG83" s="120"/>
      <c r="LTH83" s="120"/>
      <c r="LTI83" s="120"/>
      <c r="LTJ83" s="120"/>
      <c r="LTK83" s="120"/>
      <c r="LTL83" s="120"/>
      <c r="LTM83" s="120"/>
      <c r="LTN83" s="120"/>
      <c r="LTO83" s="120"/>
      <c r="LTP83" s="120"/>
      <c r="LTQ83" s="120"/>
      <c r="LTR83" s="120"/>
      <c r="LTS83" s="120"/>
      <c r="LTT83" s="120"/>
      <c r="LTU83" s="120"/>
      <c r="LTV83" s="120"/>
      <c r="LTW83" s="120"/>
      <c r="LTX83" s="120"/>
      <c r="LTY83" s="120"/>
      <c r="LTZ83" s="120"/>
      <c r="LUA83" s="120"/>
      <c r="LUB83" s="120"/>
      <c r="LUC83" s="120"/>
      <c r="LUD83" s="120"/>
      <c r="LUE83" s="120"/>
      <c r="LUF83" s="120"/>
      <c r="LUG83" s="120"/>
      <c r="LUH83" s="120"/>
      <c r="LUI83" s="120"/>
      <c r="LUJ83" s="120"/>
      <c r="LUK83" s="120"/>
      <c r="LUL83" s="120"/>
      <c r="LUM83" s="120"/>
      <c r="LUN83" s="120"/>
      <c r="LUO83" s="120"/>
      <c r="LUP83" s="120"/>
      <c r="LUQ83" s="120"/>
      <c r="LUR83" s="120"/>
      <c r="LUS83" s="120"/>
      <c r="LUT83" s="120"/>
      <c r="LUU83" s="120"/>
      <c r="LUV83" s="120"/>
      <c r="LUW83" s="120"/>
      <c r="LUX83" s="120"/>
      <c r="LUY83" s="120"/>
      <c r="LUZ83" s="120"/>
      <c r="LVA83" s="120"/>
      <c r="LVB83" s="120"/>
      <c r="LVC83" s="120"/>
      <c r="LVD83" s="120"/>
      <c r="LVE83" s="120"/>
      <c r="LVF83" s="120"/>
      <c r="LVG83" s="120"/>
      <c r="LVH83" s="120"/>
      <c r="LVI83" s="120"/>
      <c r="LVJ83" s="120"/>
      <c r="LVK83" s="120"/>
      <c r="LVL83" s="120"/>
      <c r="LVM83" s="120"/>
      <c r="LVN83" s="120"/>
      <c r="LVO83" s="120"/>
      <c r="LVP83" s="120"/>
      <c r="LVQ83" s="120"/>
      <c r="LVR83" s="120"/>
      <c r="LVS83" s="120"/>
      <c r="LVT83" s="120"/>
      <c r="LVU83" s="120"/>
      <c r="LVV83" s="120"/>
      <c r="LVW83" s="120"/>
      <c r="LVX83" s="120"/>
      <c r="LVY83" s="120"/>
      <c r="LVZ83" s="120"/>
      <c r="LWA83" s="120"/>
      <c r="LWB83" s="120"/>
      <c r="LWC83" s="120"/>
      <c r="LWD83" s="120"/>
      <c r="LWE83" s="120"/>
      <c r="LWF83" s="120"/>
      <c r="LWG83" s="120"/>
      <c r="LWH83" s="120"/>
      <c r="LWI83" s="120"/>
      <c r="LWJ83" s="120"/>
      <c r="LWK83" s="120"/>
      <c r="LWL83" s="120"/>
      <c r="LWM83" s="120"/>
      <c r="LWN83" s="120"/>
      <c r="LWO83" s="120"/>
      <c r="LWP83" s="120"/>
      <c r="LWQ83" s="120"/>
      <c r="LWR83" s="120"/>
      <c r="LWS83" s="120"/>
      <c r="LWT83" s="120"/>
      <c r="LWU83" s="120"/>
      <c r="LWV83" s="120"/>
      <c r="LWW83" s="120"/>
      <c r="LWX83" s="120"/>
      <c r="LWY83" s="120"/>
      <c r="LWZ83" s="120"/>
      <c r="LXA83" s="120"/>
      <c r="LXB83" s="120"/>
      <c r="LXC83" s="120"/>
      <c r="LXD83" s="120"/>
      <c r="LXE83" s="120"/>
      <c r="LXF83" s="120"/>
      <c r="LXG83" s="120"/>
      <c r="LXH83" s="120"/>
      <c r="LXI83" s="120"/>
      <c r="LXJ83" s="120"/>
      <c r="LXK83" s="120"/>
      <c r="LXL83" s="120"/>
      <c r="LXM83" s="120"/>
      <c r="LXN83" s="120"/>
      <c r="LXO83" s="120"/>
      <c r="LXP83" s="120"/>
      <c r="LXQ83" s="120"/>
      <c r="LXR83" s="120"/>
      <c r="LXS83" s="120"/>
      <c r="LXT83" s="120"/>
      <c r="LXU83" s="120"/>
      <c r="LXV83" s="120"/>
      <c r="LXW83" s="120"/>
      <c r="LXX83" s="120"/>
      <c r="LXY83" s="120"/>
      <c r="LXZ83" s="120"/>
      <c r="LYA83" s="120"/>
      <c r="LYB83" s="120"/>
      <c r="LYC83" s="120"/>
      <c r="LYD83" s="120"/>
      <c r="LYE83" s="120"/>
      <c r="LYF83" s="120"/>
      <c r="LYG83" s="120"/>
      <c r="LYH83" s="120"/>
      <c r="LYI83" s="120"/>
      <c r="LYJ83" s="120"/>
      <c r="LYK83" s="120"/>
      <c r="LYL83" s="120"/>
      <c r="LYM83" s="120"/>
      <c r="LYN83" s="120"/>
      <c r="LYO83" s="120"/>
      <c r="LYP83" s="120"/>
      <c r="LYQ83" s="120"/>
      <c r="LYR83" s="120"/>
      <c r="LYS83" s="120"/>
      <c r="LYT83" s="120"/>
      <c r="LYU83" s="120"/>
      <c r="LYV83" s="120"/>
      <c r="LYW83" s="120"/>
      <c r="LYX83" s="120"/>
      <c r="LYY83" s="120"/>
      <c r="LYZ83" s="120"/>
      <c r="LZA83" s="120"/>
      <c r="LZB83" s="120"/>
      <c r="LZC83" s="120"/>
      <c r="LZD83" s="120"/>
      <c r="LZE83" s="120"/>
      <c r="LZF83" s="120"/>
      <c r="LZG83" s="120"/>
      <c r="LZH83" s="120"/>
      <c r="LZI83" s="120"/>
      <c r="LZJ83" s="120"/>
      <c r="LZK83" s="120"/>
      <c r="LZL83" s="120"/>
      <c r="LZM83" s="120"/>
      <c r="LZN83" s="120"/>
      <c r="LZO83" s="120"/>
      <c r="LZP83" s="120"/>
      <c r="LZQ83" s="120"/>
      <c r="LZR83" s="120"/>
      <c r="LZS83" s="120"/>
      <c r="LZT83" s="120"/>
      <c r="LZU83" s="120"/>
      <c r="LZV83" s="120"/>
      <c r="LZW83" s="120"/>
      <c r="LZX83" s="120"/>
      <c r="LZY83" s="120"/>
      <c r="LZZ83" s="120"/>
      <c r="MAA83" s="120"/>
      <c r="MAB83" s="120"/>
      <c r="MAC83" s="120"/>
      <c r="MAD83" s="120"/>
      <c r="MAE83" s="120"/>
      <c r="MAF83" s="120"/>
      <c r="MAG83" s="120"/>
      <c r="MAH83" s="120"/>
      <c r="MAI83" s="120"/>
      <c r="MAJ83" s="120"/>
      <c r="MAK83" s="120"/>
      <c r="MAL83" s="120"/>
      <c r="MAM83" s="120"/>
      <c r="MAN83" s="120"/>
      <c r="MAO83" s="120"/>
      <c r="MAP83" s="120"/>
      <c r="MAQ83" s="120"/>
      <c r="MAR83" s="120"/>
      <c r="MAS83" s="120"/>
      <c r="MAT83" s="120"/>
      <c r="MAU83" s="120"/>
      <c r="MAV83" s="120"/>
      <c r="MAW83" s="120"/>
      <c r="MAX83" s="120"/>
      <c r="MAY83" s="120"/>
      <c r="MAZ83" s="120"/>
      <c r="MBA83" s="120"/>
      <c r="MBB83" s="120"/>
      <c r="MBC83" s="120"/>
      <c r="MBD83" s="120"/>
      <c r="MBE83" s="120"/>
      <c r="MBF83" s="120"/>
      <c r="MBG83" s="120"/>
      <c r="MBH83" s="120"/>
      <c r="MBI83" s="120"/>
      <c r="MBJ83" s="120"/>
      <c r="MBK83" s="120"/>
      <c r="MBL83" s="120"/>
      <c r="MBM83" s="120"/>
      <c r="MBN83" s="120"/>
      <c r="MBO83" s="120"/>
      <c r="MBP83" s="120"/>
      <c r="MBQ83" s="120"/>
      <c r="MBR83" s="120"/>
      <c r="MBS83" s="120"/>
      <c r="MBT83" s="120"/>
      <c r="MBU83" s="120"/>
      <c r="MBV83" s="120"/>
      <c r="MBW83" s="120"/>
      <c r="MBX83" s="120"/>
      <c r="MBY83" s="120"/>
      <c r="MBZ83" s="120"/>
      <c r="MCA83" s="120"/>
      <c r="MCB83" s="120"/>
      <c r="MCC83" s="120"/>
      <c r="MCD83" s="120"/>
      <c r="MCE83" s="120"/>
      <c r="MCF83" s="120"/>
      <c r="MCG83" s="120"/>
      <c r="MCH83" s="120"/>
      <c r="MCI83" s="120"/>
      <c r="MCJ83" s="120"/>
      <c r="MCK83" s="120"/>
      <c r="MCL83" s="120"/>
      <c r="MCM83" s="120"/>
      <c r="MCN83" s="120"/>
      <c r="MCO83" s="120"/>
      <c r="MCP83" s="120"/>
      <c r="MCQ83" s="120"/>
      <c r="MCR83" s="120"/>
      <c r="MCS83" s="120"/>
      <c r="MCT83" s="120"/>
      <c r="MCU83" s="120"/>
      <c r="MCV83" s="120"/>
      <c r="MCW83" s="120"/>
      <c r="MCX83" s="120"/>
      <c r="MCY83" s="120"/>
      <c r="MCZ83" s="120"/>
      <c r="MDA83" s="120"/>
      <c r="MDB83" s="120"/>
      <c r="MDC83" s="120"/>
      <c r="MDD83" s="120"/>
      <c r="MDE83" s="120"/>
      <c r="MDF83" s="120"/>
      <c r="MDG83" s="120"/>
      <c r="MDH83" s="120"/>
      <c r="MDI83" s="120"/>
      <c r="MDJ83" s="120"/>
      <c r="MDK83" s="120"/>
      <c r="MDL83" s="120"/>
      <c r="MDM83" s="120"/>
      <c r="MDN83" s="120"/>
      <c r="MDO83" s="120"/>
      <c r="MDP83" s="120"/>
      <c r="MDQ83" s="120"/>
      <c r="MDR83" s="120"/>
      <c r="MDS83" s="120"/>
      <c r="MDT83" s="120"/>
      <c r="MDU83" s="120"/>
      <c r="MDV83" s="120"/>
      <c r="MDW83" s="120"/>
      <c r="MDX83" s="120"/>
      <c r="MDY83" s="120"/>
      <c r="MDZ83" s="120"/>
      <c r="MEA83" s="120"/>
      <c r="MEB83" s="120"/>
      <c r="MEC83" s="120"/>
      <c r="MED83" s="120"/>
      <c r="MEE83" s="120"/>
      <c r="MEF83" s="120"/>
      <c r="MEG83" s="120"/>
      <c r="MEH83" s="120"/>
      <c r="MEI83" s="120"/>
      <c r="MEJ83" s="120"/>
      <c r="MEK83" s="120"/>
      <c r="MEL83" s="120"/>
      <c r="MEM83" s="120"/>
      <c r="MEN83" s="120"/>
      <c r="MEO83" s="120"/>
      <c r="MEP83" s="120"/>
      <c r="MEQ83" s="120"/>
      <c r="MER83" s="120"/>
      <c r="MES83" s="120"/>
      <c r="MET83" s="120"/>
      <c r="MEU83" s="120"/>
      <c r="MEV83" s="120"/>
      <c r="MEW83" s="120"/>
      <c r="MEX83" s="120"/>
      <c r="MEY83" s="120"/>
      <c r="MEZ83" s="120"/>
      <c r="MFA83" s="120"/>
      <c r="MFB83" s="120"/>
      <c r="MFC83" s="120"/>
      <c r="MFD83" s="120"/>
      <c r="MFE83" s="120"/>
      <c r="MFF83" s="120"/>
      <c r="MFG83" s="120"/>
      <c r="MFH83" s="120"/>
      <c r="MFI83" s="120"/>
      <c r="MFJ83" s="120"/>
      <c r="MFK83" s="120"/>
      <c r="MFL83" s="120"/>
      <c r="MFM83" s="120"/>
      <c r="MFN83" s="120"/>
      <c r="MFO83" s="120"/>
      <c r="MFP83" s="120"/>
      <c r="MFQ83" s="120"/>
      <c r="MFR83" s="120"/>
      <c r="MFS83" s="120"/>
      <c r="MFT83" s="120"/>
      <c r="MFU83" s="120"/>
      <c r="MFV83" s="120"/>
      <c r="MFW83" s="120"/>
      <c r="MFX83" s="120"/>
      <c r="MFY83" s="120"/>
      <c r="MFZ83" s="120"/>
      <c r="MGA83" s="120"/>
      <c r="MGB83" s="120"/>
      <c r="MGC83" s="120"/>
      <c r="MGD83" s="120"/>
      <c r="MGE83" s="120"/>
      <c r="MGF83" s="120"/>
      <c r="MGG83" s="120"/>
      <c r="MGH83" s="120"/>
      <c r="MGI83" s="120"/>
      <c r="MGJ83" s="120"/>
      <c r="MGK83" s="120"/>
      <c r="MGL83" s="120"/>
      <c r="MGM83" s="120"/>
      <c r="MGN83" s="120"/>
      <c r="MGO83" s="120"/>
      <c r="MGP83" s="120"/>
      <c r="MGQ83" s="120"/>
      <c r="MGR83" s="120"/>
      <c r="MGS83" s="120"/>
      <c r="MGT83" s="120"/>
      <c r="MGU83" s="120"/>
      <c r="MGV83" s="120"/>
      <c r="MGW83" s="120"/>
      <c r="MGX83" s="120"/>
      <c r="MGY83" s="120"/>
      <c r="MGZ83" s="120"/>
      <c r="MHA83" s="120"/>
      <c r="MHB83" s="120"/>
      <c r="MHC83" s="120"/>
      <c r="MHD83" s="120"/>
      <c r="MHE83" s="120"/>
      <c r="MHF83" s="120"/>
      <c r="MHG83" s="120"/>
      <c r="MHH83" s="120"/>
      <c r="MHI83" s="120"/>
      <c r="MHJ83" s="120"/>
      <c r="MHK83" s="120"/>
      <c r="MHL83" s="120"/>
      <c r="MHM83" s="120"/>
      <c r="MHN83" s="120"/>
      <c r="MHO83" s="120"/>
      <c r="MHP83" s="120"/>
      <c r="MHQ83" s="120"/>
      <c r="MHR83" s="120"/>
      <c r="MHS83" s="120"/>
      <c r="MHT83" s="120"/>
      <c r="MHU83" s="120"/>
      <c r="MHV83" s="120"/>
      <c r="MHW83" s="120"/>
      <c r="MHX83" s="120"/>
      <c r="MHY83" s="120"/>
      <c r="MHZ83" s="120"/>
      <c r="MIA83" s="120"/>
      <c r="MIB83" s="120"/>
      <c r="MIC83" s="120"/>
      <c r="MID83" s="120"/>
      <c r="MIE83" s="120"/>
      <c r="MIF83" s="120"/>
      <c r="MIG83" s="120"/>
      <c r="MIH83" s="120"/>
      <c r="MII83" s="120"/>
      <c r="MIJ83" s="120"/>
      <c r="MIK83" s="120"/>
      <c r="MIL83" s="120"/>
      <c r="MIM83" s="120"/>
      <c r="MIN83" s="120"/>
      <c r="MIO83" s="120"/>
      <c r="MIP83" s="120"/>
      <c r="MIQ83" s="120"/>
      <c r="MIR83" s="120"/>
      <c r="MIS83" s="120"/>
      <c r="MIT83" s="120"/>
      <c r="MIU83" s="120"/>
      <c r="MIV83" s="120"/>
      <c r="MIW83" s="120"/>
      <c r="MIX83" s="120"/>
      <c r="MIY83" s="120"/>
      <c r="MIZ83" s="120"/>
      <c r="MJA83" s="120"/>
      <c r="MJB83" s="120"/>
      <c r="MJC83" s="120"/>
      <c r="MJD83" s="120"/>
      <c r="MJE83" s="120"/>
      <c r="MJF83" s="120"/>
      <c r="MJG83" s="120"/>
      <c r="MJH83" s="120"/>
      <c r="MJI83" s="120"/>
      <c r="MJJ83" s="120"/>
      <c r="MJK83" s="120"/>
      <c r="MJL83" s="120"/>
      <c r="MJM83" s="120"/>
      <c r="MJN83" s="120"/>
      <c r="MJO83" s="120"/>
      <c r="MJP83" s="120"/>
      <c r="MJQ83" s="120"/>
      <c r="MJR83" s="120"/>
      <c r="MJS83" s="120"/>
      <c r="MJT83" s="120"/>
      <c r="MJU83" s="120"/>
      <c r="MJV83" s="120"/>
      <c r="MJW83" s="120"/>
      <c r="MJX83" s="120"/>
      <c r="MJY83" s="120"/>
      <c r="MJZ83" s="120"/>
      <c r="MKA83" s="120"/>
      <c r="MKB83" s="120"/>
      <c r="MKC83" s="120"/>
      <c r="MKD83" s="120"/>
      <c r="MKE83" s="120"/>
      <c r="MKF83" s="120"/>
      <c r="MKG83" s="120"/>
      <c r="MKH83" s="120"/>
      <c r="MKI83" s="120"/>
      <c r="MKJ83" s="120"/>
      <c r="MKK83" s="120"/>
      <c r="MKL83" s="120"/>
      <c r="MKM83" s="120"/>
      <c r="MKN83" s="120"/>
      <c r="MKO83" s="120"/>
      <c r="MKP83" s="120"/>
      <c r="MKQ83" s="120"/>
      <c r="MKR83" s="120"/>
      <c r="MKS83" s="120"/>
      <c r="MKT83" s="120"/>
      <c r="MKU83" s="120"/>
      <c r="MKV83" s="120"/>
      <c r="MKW83" s="120"/>
      <c r="MKX83" s="120"/>
      <c r="MKY83" s="120"/>
      <c r="MKZ83" s="120"/>
      <c r="MLA83" s="120"/>
      <c r="MLB83" s="120"/>
      <c r="MLC83" s="120"/>
      <c r="MLD83" s="120"/>
      <c r="MLE83" s="120"/>
      <c r="MLF83" s="120"/>
      <c r="MLG83" s="120"/>
      <c r="MLH83" s="120"/>
      <c r="MLI83" s="120"/>
      <c r="MLJ83" s="120"/>
      <c r="MLK83" s="120"/>
      <c r="MLL83" s="120"/>
      <c r="MLM83" s="120"/>
      <c r="MLN83" s="120"/>
      <c r="MLO83" s="120"/>
      <c r="MLP83" s="120"/>
      <c r="MLQ83" s="120"/>
      <c r="MLR83" s="120"/>
      <c r="MLS83" s="120"/>
      <c r="MLT83" s="120"/>
      <c r="MLU83" s="120"/>
      <c r="MLV83" s="120"/>
      <c r="MLW83" s="120"/>
      <c r="MLX83" s="120"/>
      <c r="MLY83" s="120"/>
      <c r="MLZ83" s="120"/>
      <c r="MMA83" s="120"/>
      <c r="MMB83" s="120"/>
      <c r="MMC83" s="120"/>
      <c r="MMD83" s="120"/>
      <c r="MME83" s="120"/>
      <c r="MMF83" s="120"/>
      <c r="MMG83" s="120"/>
      <c r="MMH83" s="120"/>
      <c r="MMI83" s="120"/>
      <c r="MMJ83" s="120"/>
      <c r="MMK83" s="120"/>
      <c r="MML83" s="120"/>
      <c r="MMM83" s="120"/>
      <c r="MMN83" s="120"/>
      <c r="MMO83" s="120"/>
      <c r="MMP83" s="120"/>
      <c r="MMQ83" s="120"/>
      <c r="MMR83" s="120"/>
      <c r="MMS83" s="120"/>
      <c r="MMT83" s="120"/>
      <c r="MMU83" s="120"/>
      <c r="MMV83" s="120"/>
      <c r="MMW83" s="120"/>
      <c r="MMX83" s="120"/>
      <c r="MMY83" s="120"/>
      <c r="MMZ83" s="120"/>
      <c r="MNA83" s="120"/>
      <c r="MNB83" s="120"/>
      <c r="MNC83" s="120"/>
      <c r="MND83" s="120"/>
      <c r="MNE83" s="120"/>
      <c r="MNF83" s="120"/>
      <c r="MNG83" s="120"/>
      <c r="MNH83" s="120"/>
      <c r="MNI83" s="120"/>
      <c r="MNJ83" s="120"/>
      <c r="MNK83" s="120"/>
      <c r="MNL83" s="120"/>
      <c r="MNM83" s="120"/>
      <c r="MNN83" s="120"/>
      <c r="MNO83" s="120"/>
      <c r="MNP83" s="120"/>
      <c r="MNQ83" s="120"/>
      <c r="MNR83" s="120"/>
      <c r="MNS83" s="120"/>
      <c r="MNT83" s="120"/>
      <c r="MNU83" s="120"/>
      <c r="MNV83" s="120"/>
      <c r="MNW83" s="120"/>
      <c r="MNX83" s="120"/>
      <c r="MNY83" s="120"/>
      <c r="MNZ83" s="120"/>
      <c r="MOA83" s="120"/>
      <c r="MOB83" s="120"/>
      <c r="MOC83" s="120"/>
      <c r="MOD83" s="120"/>
      <c r="MOE83" s="120"/>
      <c r="MOF83" s="120"/>
      <c r="MOG83" s="120"/>
      <c r="MOH83" s="120"/>
      <c r="MOI83" s="120"/>
      <c r="MOJ83" s="120"/>
      <c r="MOK83" s="120"/>
      <c r="MOL83" s="120"/>
      <c r="MOM83" s="120"/>
      <c r="MON83" s="120"/>
      <c r="MOO83" s="120"/>
      <c r="MOP83" s="120"/>
      <c r="MOQ83" s="120"/>
      <c r="MOR83" s="120"/>
      <c r="MOS83" s="120"/>
      <c r="MOT83" s="120"/>
      <c r="MOU83" s="120"/>
      <c r="MOV83" s="120"/>
      <c r="MOW83" s="120"/>
      <c r="MOX83" s="120"/>
      <c r="MOY83" s="120"/>
      <c r="MOZ83" s="120"/>
      <c r="MPA83" s="120"/>
      <c r="MPB83" s="120"/>
      <c r="MPC83" s="120"/>
      <c r="MPD83" s="120"/>
      <c r="MPE83" s="120"/>
      <c r="MPF83" s="120"/>
      <c r="MPG83" s="120"/>
      <c r="MPH83" s="120"/>
      <c r="MPI83" s="120"/>
      <c r="MPJ83" s="120"/>
      <c r="MPK83" s="120"/>
      <c r="MPL83" s="120"/>
      <c r="MPM83" s="120"/>
      <c r="MPN83" s="120"/>
      <c r="MPO83" s="120"/>
      <c r="MPP83" s="120"/>
      <c r="MPQ83" s="120"/>
      <c r="MPR83" s="120"/>
      <c r="MPS83" s="120"/>
      <c r="MPT83" s="120"/>
      <c r="MPU83" s="120"/>
      <c r="MPV83" s="120"/>
      <c r="MPW83" s="120"/>
      <c r="MPX83" s="120"/>
      <c r="MPY83" s="120"/>
      <c r="MPZ83" s="120"/>
      <c r="MQA83" s="120"/>
      <c r="MQB83" s="120"/>
      <c r="MQC83" s="120"/>
      <c r="MQD83" s="120"/>
      <c r="MQE83" s="120"/>
      <c r="MQF83" s="120"/>
      <c r="MQG83" s="120"/>
      <c r="MQH83" s="120"/>
      <c r="MQI83" s="120"/>
      <c r="MQJ83" s="120"/>
      <c r="MQK83" s="120"/>
      <c r="MQL83" s="120"/>
      <c r="MQM83" s="120"/>
      <c r="MQN83" s="120"/>
      <c r="MQO83" s="120"/>
      <c r="MQP83" s="120"/>
      <c r="MQQ83" s="120"/>
      <c r="MQR83" s="120"/>
      <c r="MQS83" s="120"/>
      <c r="MQT83" s="120"/>
      <c r="MQU83" s="120"/>
      <c r="MQV83" s="120"/>
      <c r="MQW83" s="120"/>
      <c r="MQX83" s="120"/>
      <c r="MQY83" s="120"/>
      <c r="MQZ83" s="120"/>
      <c r="MRA83" s="120"/>
      <c r="MRB83" s="120"/>
      <c r="MRC83" s="120"/>
      <c r="MRD83" s="120"/>
      <c r="MRE83" s="120"/>
      <c r="MRF83" s="120"/>
      <c r="MRG83" s="120"/>
      <c r="MRH83" s="120"/>
      <c r="MRI83" s="120"/>
      <c r="MRJ83" s="120"/>
      <c r="MRK83" s="120"/>
      <c r="MRL83" s="120"/>
      <c r="MRM83" s="120"/>
      <c r="MRN83" s="120"/>
      <c r="MRO83" s="120"/>
      <c r="MRP83" s="120"/>
      <c r="MRQ83" s="120"/>
      <c r="MRR83" s="120"/>
      <c r="MRS83" s="120"/>
      <c r="MRT83" s="120"/>
      <c r="MRU83" s="120"/>
      <c r="MRV83" s="120"/>
      <c r="MRW83" s="120"/>
      <c r="MRX83" s="120"/>
      <c r="MRY83" s="120"/>
      <c r="MRZ83" s="120"/>
      <c r="MSA83" s="120"/>
      <c r="MSB83" s="120"/>
      <c r="MSC83" s="120"/>
      <c r="MSD83" s="120"/>
      <c r="MSE83" s="120"/>
      <c r="MSF83" s="120"/>
      <c r="MSG83" s="120"/>
      <c r="MSH83" s="120"/>
      <c r="MSI83" s="120"/>
      <c r="MSJ83" s="120"/>
      <c r="MSK83" s="120"/>
      <c r="MSL83" s="120"/>
      <c r="MSM83" s="120"/>
      <c r="MSN83" s="120"/>
      <c r="MSO83" s="120"/>
      <c r="MSP83" s="120"/>
      <c r="MSQ83" s="120"/>
      <c r="MSR83" s="120"/>
      <c r="MSS83" s="120"/>
      <c r="MST83" s="120"/>
      <c r="MSU83" s="120"/>
      <c r="MSV83" s="120"/>
      <c r="MSW83" s="120"/>
      <c r="MSX83" s="120"/>
      <c r="MSY83" s="120"/>
      <c r="MSZ83" s="120"/>
      <c r="MTA83" s="120"/>
      <c r="MTB83" s="120"/>
      <c r="MTC83" s="120"/>
      <c r="MTD83" s="120"/>
      <c r="MTE83" s="120"/>
      <c r="MTF83" s="120"/>
      <c r="MTG83" s="120"/>
      <c r="MTH83" s="120"/>
      <c r="MTI83" s="120"/>
      <c r="MTJ83" s="120"/>
      <c r="MTK83" s="120"/>
      <c r="MTL83" s="120"/>
      <c r="MTM83" s="120"/>
      <c r="MTN83" s="120"/>
      <c r="MTO83" s="120"/>
      <c r="MTP83" s="120"/>
      <c r="MTQ83" s="120"/>
      <c r="MTR83" s="120"/>
      <c r="MTS83" s="120"/>
      <c r="MTT83" s="120"/>
      <c r="MTU83" s="120"/>
      <c r="MTV83" s="120"/>
      <c r="MTW83" s="120"/>
      <c r="MTX83" s="120"/>
      <c r="MTY83" s="120"/>
      <c r="MTZ83" s="120"/>
      <c r="MUA83" s="120"/>
      <c r="MUB83" s="120"/>
      <c r="MUC83" s="120"/>
      <c r="MUD83" s="120"/>
      <c r="MUE83" s="120"/>
      <c r="MUF83" s="120"/>
      <c r="MUG83" s="120"/>
      <c r="MUH83" s="120"/>
      <c r="MUI83" s="120"/>
      <c r="MUJ83" s="120"/>
      <c r="MUK83" s="120"/>
      <c r="MUL83" s="120"/>
      <c r="MUM83" s="120"/>
      <c r="MUN83" s="120"/>
      <c r="MUO83" s="120"/>
      <c r="MUP83" s="120"/>
      <c r="MUQ83" s="120"/>
      <c r="MUR83" s="120"/>
      <c r="MUS83" s="120"/>
      <c r="MUT83" s="120"/>
      <c r="MUU83" s="120"/>
      <c r="MUV83" s="120"/>
      <c r="MUW83" s="120"/>
      <c r="MUX83" s="120"/>
      <c r="MUY83" s="120"/>
      <c r="MUZ83" s="120"/>
      <c r="MVA83" s="120"/>
      <c r="MVB83" s="120"/>
      <c r="MVC83" s="120"/>
      <c r="MVD83" s="120"/>
      <c r="MVE83" s="120"/>
      <c r="MVF83" s="120"/>
      <c r="MVG83" s="120"/>
      <c r="MVH83" s="120"/>
      <c r="MVI83" s="120"/>
      <c r="MVJ83" s="120"/>
      <c r="MVK83" s="120"/>
      <c r="MVL83" s="120"/>
      <c r="MVM83" s="120"/>
      <c r="MVN83" s="120"/>
      <c r="MVO83" s="120"/>
      <c r="MVP83" s="120"/>
      <c r="MVQ83" s="120"/>
      <c r="MVR83" s="120"/>
      <c r="MVS83" s="120"/>
      <c r="MVT83" s="120"/>
      <c r="MVU83" s="120"/>
      <c r="MVV83" s="120"/>
      <c r="MVW83" s="120"/>
      <c r="MVX83" s="120"/>
      <c r="MVY83" s="120"/>
      <c r="MVZ83" s="120"/>
      <c r="MWA83" s="120"/>
      <c r="MWB83" s="120"/>
      <c r="MWC83" s="120"/>
      <c r="MWD83" s="120"/>
      <c r="MWE83" s="120"/>
      <c r="MWF83" s="120"/>
      <c r="MWG83" s="120"/>
      <c r="MWH83" s="120"/>
      <c r="MWI83" s="120"/>
      <c r="MWJ83" s="120"/>
      <c r="MWK83" s="120"/>
      <c r="MWL83" s="120"/>
      <c r="MWM83" s="120"/>
      <c r="MWN83" s="120"/>
      <c r="MWO83" s="120"/>
      <c r="MWP83" s="120"/>
      <c r="MWQ83" s="120"/>
      <c r="MWR83" s="120"/>
      <c r="MWS83" s="120"/>
      <c r="MWT83" s="120"/>
      <c r="MWU83" s="120"/>
      <c r="MWV83" s="120"/>
      <c r="MWW83" s="120"/>
      <c r="MWX83" s="120"/>
      <c r="MWY83" s="120"/>
      <c r="MWZ83" s="120"/>
      <c r="MXA83" s="120"/>
      <c r="MXB83" s="120"/>
      <c r="MXC83" s="120"/>
      <c r="MXD83" s="120"/>
      <c r="MXE83" s="120"/>
      <c r="MXF83" s="120"/>
      <c r="MXG83" s="120"/>
      <c r="MXH83" s="120"/>
      <c r="MXI83" s="120"/>
      <c r="MXJ83" s="120"/>
      <c r="MXK83" s="120"/>
      <c r="MXL83" s="120"/>
      <c r="MXM83" s="120"/>
      <c r="MXN83" s="120"/>
      <c r="MXO83" s="120"/>
      <c r="MXP83" s="120"/>
      <c r="MXQ83" s="120"/>
      <c r="MXR83" s="120"/>
      <c r="MXS83" s="120"/>
      <c r="MXT83" s="120"/>
      <c r="MXU83" s="120"/>
      <c r="MXV83" s="120"/>
      <c r="MXW83" s="120"/>
      <c r="MXX83" s="120"/>
      <c r="MXY83" s="120"/>
      <c r="MXZ83" s="120"/>
      <c r="MYA83" s="120"/>
      <c r="MYB83" s="120"/>
      <c r="MYC83" s="120"/>
      <c r="MYD83" s="120"/>
      <c r="MYE83" s="120"/>
      <c r="MYF83" s="120"/>
      <c r="MYG83" s="120"/>
      <c r="MYH83" s="120"/>
      <c r="MYI83" s="120"/>
      <c r="MYJ83" s="120"/>
      <c r="MYK83" s="120"/>
      <c r="MYL83" s="120"/>
      <c r="MYM83" s="120"/>
      <c r="MYN83" s="120"/>
      <c r="MYO83" s="120"/>
      <c r="MYP83" s="120"/>
      <c r="MYQ83" s="120"/>
      <c r="MYR83" s="120"/>
      <c r="MYS83" s="120"/>
      <c r="MYT83" s="120"/>
      <c r="MYU83" s="120"/>
      <c r="MYV83" s="120"/>
      <c r="MYW83" s="120"/>
      <c r="MYX83" s="120"/>
      <c r="MYY83" s="120"/>
      <c r="MYZ83" s="120"/>
      <c r="MZA83" s="120"/>
      <c r="MZB83" s="120"/>
      <c r="MZC83" s="120"/>
      <c r="MZD83" s="120"/>
      <c r="MZE83" s="120"/>
      <c r="MZF83" s="120"/>
      <c r="MZG83" s="120"/>
      <c r="MZH83" s="120"/>
      <c r="MZI83" s="120"/>
      <c r="MZJ83" s="120"/>
      <c r="MZK83" s="120"/>
      <c r="MZL83" s="120"/>
      <c r="MZM83" s="120"/>
      <c r="MZN83" s="120"/>
      <c r="MZO83" s="120"/>
      <c r="MZP83" s="120"/>
      <c r="MZQ83" s="120"/>
      <c r="MZR83" s="120"/>
      <c r="MZS83" s="120"/>
      <c r="MZT83" s="120"/>
      <c r="MZU83" s="120"/>
      <c r="MZV83" s="120"/>
      <c r="MZW83" s="120"/>
      <c r="MZX83" s="120"/>
      <c r="MZY83" s="120"/>
      <c r="MZZ83" s="120"/>
      <c r="NAA83" s="120"/>
      <c r="NAB83" s="120"/>
      <c r="NAC83" s="120"/>
      <c r="NAD83" s="120"/>
      <c r="NAE83" s="120"/>
      <c r="NAF83" s="120"/>
      <c r="NAG83" s="120"/>
      <c r="NAH83" s="120"/>
      <c r="NAI83" s="120"/>
      <c r="NAJ83" s="120"/>
      <c r="NAK83" s="120"/>
      <c r="NAL83" s="120"/>
      <c r="NAM83" s="120"/>
      <c r="NAN83" s="120"/>
      <c r="NAO83" s="120"/>
      <c r="NAP83" s="120"/>
      <c r="NAQ83" s="120"/>
      <c r="NAR83" s="120"/>
      <c r="NAS83" s="120"/>
      <c r="NAT83" s="120"/>
      <c r="NAU83" s="120"/>
      <c r="NAV83" s="120"/>
      <c r="NAW83" s="120"/>
      <c r="NAX83" s="120"/>
      <c r="NAY83" s="120"/>
      <c r="NAZ83" s="120"/>
      <c r="NBA83" s="120"/>
      <c r="NBB83" s="120"/>
      <c r="NBC83" s="120"/>
      <c r="NBD83" s="120"/>
      <c r="NBE83" s="120"/>
      <c r="NBF83" s="120"/>
      <c r="NBG83" s="120"/>
      <c r="NBH83" s="120"/>
      <c r="NBI83" s="120"/>
      <c r="NBJ83" s="120"/>
      <c r="NBK83" s="120"/>
      <c r="NBL83" s="120"/>
      <c r="NBM83" s="120"/>
      <c r="NBN83" s="120"/>
      <c r="NBO83" s="120"/>
      <c r="NBP83" s="120"/>
      <c r="NBQ83" s="120"/>
      <c r="NBR83" s="120"/>
      <c r="NBS83" s="120"/>
      <c r="NBT83" s="120"/>
      <c r="NBU83" s="120"/>
      <c r="NBV83" s="120"/>
      <c r="NBW83" s="120"/>
      <c r="NBX83" s="120"/>
      <c r="NBY83" s="120"/>
      <c r="NBZ83" s="120"/>
      <c r="NCA83" s="120"/>
      <c r="NCB83" s="120"/>
      <c r="NCC83" s="120"/>
      <c r="NCD83" s="120"/>
      <c r="NCE83" s="120"/>
      <c r="NCF83" s="120"/>
      <c r="NCG83" s="120"/>
      <c r="NCH83" s="120"/>
      <c r="NCI83" s="120"/>
      <c r="NCJ83" s="120"/>
      <c r="NCK83" s="120"/>
      <c r="NCL83" s="120"/>
      <c r="NCM83" s="120"/>
      <c r="NCN83" s="120"/>
      <c r="NCO83" s="120"/>
      <c r="NCP83" s="120"/>
      <c r="NCQ83" s="120"/>
      <c r="NCR83" s="120"/>
      <c r="NCS83" s="120"/>
      <c r="NCT83" s="120"/>
      <c r="NCU83" s="120"/>
      <c r="NCV83" s="120"/>
      <c r="NCW83" s="120"/>
      <c r="NCX83" s="120"/>
      <c r="NCY83" s="120"/>
      <c r="NCZ83" s="120"/>
      <c r="NDA83" s="120"/>
      <c r="NDB83" s="120"/>
      <c r="NDC83" s="120"/>
      <c r="NDD83" s="120"/>
      <c r="NDE83" s="120"/>
      <c r="NDF83" s="120"/>
      <c r="NDG83" s="120"/>
      <c r="NDH83" s="120"/>
      <c r="NDI83" s="120"/>
      <c r="NDJ83" s="120"/>
      <c r="NDK83" s="120"/>
      <c r="NDL83" s="120"/>
      <c r="NDM83" s="120"/>
      <c r="NDN83" s="120"/>
      <c r="NDO83" s="120"/>
      <c r="NDP83" s="120"/>
      <c r="NDQ83" s="120"/>
      <c r="NDR83" s="120"/>
      <c r="NDS83" s="120"/>
      <c r="NDT83" s="120"/>
      <c r="NDU83" s="120"/>
      <c r="NDV83" s="120"/>
      <c r="NDW83" s="120"/>
      <c r="NDX83" s="120"/>
      <c r="NDY83" s="120"/>
      <c r="NDZ83" s="120"/>
      <c r="NEA83" s="120"/>
      <c r="NEB83" s="120"/>
      <c r="NEC83" s="120"/>
      <c r="NED83" s="120"/>
      <c r="NEE83" s="120"/>
      <c r="NEF83" s="120"/>
      <c r="NEG83" s="120"/>
      <c r="NEH83" s="120"/>
      <c r="NEI83" s="120"/>
      <c r="NEJ83" s="120"/>
      <c r="NEK83" s="120"/>
      <c r="NEL83" s="120"/>
      <c r="NEM83" s="120"/>
      <c r="NEN83" s="120"/>
      <c r="NEO83" s="120"/>
      <c r="NEP83" s="120"/>
      <c r="NEQ83" s="120"/>
      <c r="NER83" s="120"/>
      <c r="NES83" s="120"/>
      <c r="NET83" s="120"/>
      <c r="NEU83" s="120"/>
      <c r="NEV83" s="120"/>
      <c r="NEW83" s="120"/>
      <c r="NEX83" s="120"/>
      <c r="NEY83" s="120"/>
      <c r="NEZ83" s="120"/>
      <c r="NFA83" s="120"/>
      <c r="NFB83" s="120"/>
      <c r="NFC83" s="120"/>
      <c r="NFD83" s="120"/>
      <c r="NFE83" s="120"/>
      <c r="NFF83" s="120"/>
      <c r="NFG83" s="120"/>
      <c r="NFH83" s="120"/>
      <c r="NFI83" s="120"/>
      <c r="NFJ83" s="120"/>
      <c r="NFK83" s="120"/>
      <c r="NFL83" s="120"/>
      <c r="NFM83" s="120"/>
      <c r="NFN83" s="120"/>
      <c r="NFO83" s="120"/>
      <c r="NFP83" s="120"/>
      <c r="NFQ83" s="120"/>
      <c r="NFR83" s="120"/>
      <c r="NFS83" s="120"/>
      <c r="NFT83" s="120"/>
      <c r="NFU83" s="120"/>
      <c r="NFV83" s="120"/>
      <c r="NFW83" s="120"/>
      <c r="NFX83" s="120"/>
      <c r="NFY83" s="120"/>
      <c r="NFZ83" s="120"/>
      <c r="NGA83" s="120"/>
      <c r="NGB83" s="120"/>
      <c r="NGC83" s="120"/>
      <c r="NGD83" s="120"/>
      <c r="NGE83" s="120"/>
      <c r="NGF83" s="120"/>
      <c r="NGG83" s="120"/>
      <c r="NGH83" s="120"/>
      <c r="NGI83" s="120"/>
      <c r="NGJ83" s="120"/>
      <c r="NGK83" s="120"/>
      <c r="NGL83" s="120"/>
      <c r="NGM83" s="120"/>
      <c r="NGN83" s="120"/>
      <c r="NGO83" s="120"/>
      <c r="NGP83" s="120"/>
      <c r="NGQ83" s="120"/>
      <c r="NGR83" s="120"/>
      <c r="NGS83" s="120"/>
      <c r="NGT83" s="120"/>
      <c r="NGU83" s="120"/>
      <c r="NGV83" s="120"/>
      <c r="NGW83" s="120"/>
      <c r="NGX83" s="120"/>
      <c r="NGY83" s="120"/>
      <c r="NGZ83" s="120"/>
      <c r="NHA83" s="120"/>
      <c r="NHB83" s="120"/>
      <c r="NHC83" s="120"/>
      <c r="NHD83" s="120"/>
      <c r="NHE83" s="120"/>
      <c r="NHF83" s="120"/>
      <c r="NHG83" s="120"/>
      <c r="NHH83" s="120"/>
      <c r="NHI83" s="120"/>
      <c r="NHJ83" s="120"/>
      <c r="NHK83" s="120"/>
      <c r="NHL83" s="120"/>
      <c r="NHM83" s="120"/>
      <c r="NHN83" s="120"/>
      <c r="NHO83" s="120"/>
      <c r="NHP83" s="120"/>
      <c r="NHQ83" s="120"/>
      <c r="NHR83" s="120"/>
      <c r="NHS83" s="120"/>
      <c r="NHT83" s="120"/>
      <c r="NHU83" s="120"/>
      <c r="NHV83" s="120"/>
      <c r="NHW83" s="120"/>
      <c r="NHX83" s="120"/>
      <c r="NHY83" s="120"/>
      <c r="NHZ83" s="120"/>
      <c r="NIA83" s="120"/>
      <c r="NIB83" s="120"/>
      <c r="NIC83" s="120"/>
      <c r="NID83" s="120"/>
      <c r="NIE83" s="120"/>
      <c r="NIF83" s="120"/>
      <c r="NIG83" s="120"/>
      <c r="NIH83" s="120"/>
      <c r="NII83" s="120"/>
      <c r="NIJ83" s="120"/>
      <c r="NIK83" s="120"/>
      <c r="NIL83" s="120"/>
      <c r="NIM83" s="120"/>
      <c r="NIN83" s="120"/>
      <c r="NIO83" s="120"/>
      <c r="NIP83" s="120"/>
      <c r="NIQ83" s="120"/>
      <c r="NIR83" s="120"/>
      <c r="NIS83" s="120"/>
      <c r="NIT83" s="120"/>
      <c r="NIU83" s="120"/>
      <c r="NIV83" s="120"/>
      <c r="NIW83" s="120"/>
      <c r="NIX83" s="120"/>
      <c r="NIY83" s="120"/>
      <c r="NIZ83" s="120"/>
      <c r="NJA83" s="120"/>
      <c r="NJB83" s="120"/>
      <c r="NJC83" s="120"/>
      <c r="NJD83" s="120"/>
      <c r="NJE83" s="120"/>
      <c r="NJF83" s="120"/>
      <c r="NJG83" s="120"/>
      <c r="NJH83" s="120"/>
      <c r="NJI83" s="120"/>
      <c r="NJJ83" s="120"/>
      <c r="NJK83" s="120"/>
      <c r="NJL83" s="120"/>
      <c r="NJM83" s="120"/>
      <c r="NJN83" s="120"/>
      <c r="NJO83" s="120"/>
      <c r="NJP83" s="120"/>
      <c r="NJQ83" s="120"/>
      <c r="NJR83" s="120"/>
      <c r="NJS83" s="120"/>
      <c r="NJT83" s="120"/>
      <c r="NJU83" s="120"/>
      <c r="NJV83" s="120"/>
      <c r="NJW83" s="120"/>
      <c r="NJX83" s="120"/>
      <c r="NJY83" s="120"/>
      <c r="NJZ83" s="120"/>
      <c r="NKA83" s="120"/>
      <c r="NKB83" s="120"/>
      <c r="NKC83" s="120"/>
      <c r="NKD83" s="120"/>
      <c r="NKE83" s="120"/>
      <c r="NKF83" s="120"/>
      <c r="NKG83" s="120"/>
      <c r="NKH83" s="120"/>
      <c r="NKI83" s="120"/>
      <c r="NKJ83" s="120"/>
      <c r="NKK83" s="120"/>
      <c r="NKL83" s="120"/>
      <c r="NKM83" s="120"/>
      <c r="NKN83" s="120"/>
      <c r="NKO83" s="120"/>
      <c r="NKP83" s="120"/>
      <c r="NKQ83" s="120"/>
      <c r="NKR83" s="120"/>
      <c r="NKS83" s="120"/>
      <c r="NKT83" s="120"/>
      <c r="NKU83" s="120"/>
      <c r="NKV83" s="120"/>
      <c r="NKW83" s="120"/>
      <c r="NKX83" s="120"/>
      <c r="NKY83" s="120"/>
      <c r="NKZ83" s="120"/>
      <c r="NLA83" s="120"/>
      <c r="NLB83" s="120"/>
      <c r="NLC83" s="120"/>
      <c r="NLD83" s="120"/>
      <c r="NLE83" s="120"/>
      <c r="NLF83" s="120"/>
      <c r="NLG83" s="120"/>
      <c r="NLH83" s="120"/>
      <c r="NLI83" s="120"/>
      <c r="NLJ83" s="120"/>
      <c r="NLK83" s="120"/>
      <c r="NLL83" s="120"/>
      <c r="NLM83" s="120"/>
      <c r="NLN83" s="120"/>
      <c r="NLO83" s="120"/>
      <c r="NLP83" s="120"/>
      <c r="NLQ83" s="120"/>
      <c r="NLR83" s="120"/>
      <c r="NLS83" s="120"/>
      <c r="NLT83" s="120"/>
      <c r="NLU83" s="120"/>
      <c r="NLV83" s="120"/>
      <c r="NLW83" s="120"/>
      <c r="NLX83" s="120"/>
      <c r="NLY83" s="120"/>
      <c r="NLZ83" s="120"/>
      <c r="NMA83" s="120"/>
      <c r="NMB83" s="120"/>
      <c r="NMC83" s="120"/>
      <c r="NMD83" s="120"/>
      <c r="NME83" s="120"/>
      <c r="NMF83" s="120"/>
      <c r="NMG83" s="120"/>
      <c r="NMH83" s="120"/>
      <c r="NMI83" s="120"/>
      <c r="NMJ83" s="120"/>
      <c r="NMK83" s="120"/>
      <c r="NML83" s="120"/>
      <c r="NMM83" s="120"/>
      <c r="NMN83" s="120"/>
      <c r="NMO83" s="120"/>
      <c r="NMP83" s="120"/>
      <c r="NMQ83" s="120"/>
      <c r="NMR83" s="120"/>
      <c r="NMS83" s="120"/>
      <c r="NMT83" s="120"/>
      <c r="NMU83" s="120"/>
      <c r="NMV83" s="120"/>
      <c r="NMW83" s="120"/>
      <c r="NMX83" s="120"/>
      <c r="NMY83" s="120"/>
      <c r="NMZ83" s="120"/>
      <c r="NNA83" s="120"/>
      <c r="NNB83" s="120"/>
      <c r="NNC83" s="120"/>
      <c r="NND83" s="120"/>
      <c r="NNE83" s="120"/>
      <c r="NNF83" s="120"/>
      <c r="NNG83" s="120"/>
      <c r="NNH83" s="120"/>
      <c r="NNI83" s="120"/>
      <c r="NNJ83" s="120"/>
      <c r="NNK83" s="120"/>
      <c r="NNL83" s="120"/>
      <c r="NNM83" s="120"/>
      <c r="NNN83" s="120"/>
      <c r="NNO83" s="120"/>
      <c r="NNP83" s="120"/>
      <c r="NNQ83" s="120"/>
      <c r="NNR83" s="120"/>
      <c r="NNS83" s="120"/>
      <c r="NNT83" s="120"/>
      <c r="NNU83" s="120"/>
      <c r="NNV83" s="120"/>
      <c r="NNW83" s="120"/>
      <c r="NNX83" s="120"/>
      <c r="NNY83" s="120"/>
      <c r="NNZ83" s="120"/>
      <c r="NOA83" s="120"/>
      <c r="NOB83" s="120"/>
      <c r="NOC83" s="120"/>
      <c r="NOD83" s="120"/>
      <c r="NOE83" s="120"/>
      <c r="NOF83" s="120"/>
      <c r="NOG83" s="120"/>
      <c r="NOH83" s="120"/>
      <c r="NOI83" s="120"/>
      <c r="NOJ83" s="120"/>
      <c r="NOK83" s="120"/>
      <c r="NOL83" s="120"/>
      <c r="NOM83" s="120"/>
      <c r="NON83" s="120"/>
      <c r="NOO83" s="120"/>
      <c r="NOP83" s="120"/>
      <c r="NOQ83" s="120"/>
      <c r="NOR83" s="120"/>
      <c r="NOS83" s="120"/>
      <c r="NOT83" s="120"/>
      <c r="NOU83" s="120"/>
      <c r="NOV83" s="120"/>
      <c r="NOW83" s="120"/>
      <c r="NOX83" s="120"/>
      <c r="NOY83" s="120"/>
      <c r="NOZ83" s="120"/>
      <c r="NPA83" s="120"/>
      <c r="NPB83" s="120"/>
      <c r="NPC83" s="120"/>
      <c r="NPD83" s="120"/>
      <c r="NPE83" s="120"/>
      <c r="NPF83" s="120"/>
      <c r="NPG83" s="120"/>
      <c r="NPH83" s="120"/>
      <c r="NPI83" s="120"/>
      <c r="NPJ83" s="120"/>
      <c r="NPK83" s="120"/>
      <c r="NPL83" s="120"/>
      <c r="NPM83" s="120"/>
      <c r="NPN83" s="120"/>
      <c r="NPO83" s="120"/>
      <c r="NPP83" s="120"/>
      <c r="NPQ83" s="120"/>
      <c r="NPR83" s="120"/>
      <c r="NPS83" s="120"/>
      <c r="NPT83" s="120"/>
      <c r="NPU83" s="120"/>
      <c r="NPV83" s="120"/>
      <c r="NPW83" s="120"/>
      <c r="NPX83" s="120"/>
      <c r="NPY83" s="120"/>
      <c r="NPZ83" s="120"/>
      <c r="NQA83" s="120"/>
      <c r="NQB83" s="120"/>
      <c r="NQC83" s="120"/>
      <c r="NQD83" s="120"/>
      <c r="NQE83" s="120"/>
      <c r="NQF83" s="120"/>
      <c r="NQG83" s="120"/>
      <c r="NQH83" s="120"/>
      <c r="NQI83" s="120"/>
      <c r="NQJ83" s="120"/>
      <c r="NQK83" s="120"/>
      <c r="NQL83" s="120"/>
      <c r="NQM83" s="120"/>
      <c r="NQN83" s="120"/>
      <c r="NQO83" s="120"/>
      <c r="NQP83" s="120"/>
      <c r="NQQ83" s="120"/>
      <c r="NQR83" s="120"/>
      <c r="NQS83" s="120"/>
      <c r="NQT83" s="120"/>
      <c r="NQU83" s="120"/>
      <c r="NQV83" s="120"/>
      <c r="NQW83" s="120"/>
      <c r="NQX83" s="120"/>
      <c r="NQY83" s="120"/>
      <c r="NQZ83" s="120"/>
      <c r="NRA83" s="120"/>
      <c r="NRB83" s="120"/>
      <c r="NRC83" s="120"/>
      <c r="NRD83" s="120"/>
      <c r="NRE83" s="120"/>
      <c r="NRF83" s="120"/>
      <c r="NRG83" s="120"/>
      <c r="NRH83" s="120"/>
      <c r="NRI83" s="120"/>
      <c r="NRJ83" s="120"/>
      <c r="NRK83" s="120"/>
      <c r="NRL83" s="120"/>
      <c r="NRM83" s="120"/>
      <c r="NRN83" s="120"/>
      <c r="NRO83" s="120"/>
      <c r="NRP83" s="120"/>
      <c r="NRQ83" s="120"/>
      <c r="NRR83" s="120"/>
      <c r="NRS83" s="120"/>
      <c r="NRT83" s="120"/>
      <c r="NRU83" s="120"/>
      <c r="NRV83" s="120"/>
      <c r="NRW83" s="120"/>
      <c r="NRX83" s="120"/>
      <c r="NRY83" s="120"/>
      <c r="NRZ83" s="120"/>
      <c r="NSA83" s="120"/>
      <c r="NSB83" s="120"/>
      <c r="NSC83" s="120"/>
      <c r="NSD83" s="120"/>
      <c r="NSE83" s="120"/>
      <c r="NSF83" s="120"/>
      <c r="NSG83" s="120"/>
      <c r="NSH83" s="120"/>
      <c r="NSI83" s="120"/>
      <c r="NSJ83" s="120"/>
      <c r="NSK83" s="120"/>
      <c r="NSL83" s="120"/>
      <c r="NSM83" s="120"/>
      <c r="NSN83" s="120"/>
      <c r="NSO83" s="120"/>
      <c r="NSP83" s="120"/>
      <c r="NSQ83" s="120"/>
      <c r="NSR83" s="120"/>
      <c r="NSS83" s="120"/>
      <c r="NST83" s="120"/>
      <c r="NSU83" s="120"/>
      <c r="NSV83" s="120"/>
      <c r="NSW83" s="120"/>
      <c r="NSX83" s="120"/>
      <c r="NSY83" s="120"/>
      <c r="NSZ83" s="120"/>
      <c r="NTA83" s="120"/>
      <c r="NTB83" s="120"/>
      <c r="NTC83" s="120"/>
      <c r="NTD83" s="120"/>
      <c r="NTE83" s="120"/>
      <c r="NTF83" s="120"/>
      <c r="NTG83" s="120"/>
      <c r="NTH83" s="120"/>
      <c r="NTI83" s="120"/>
      <c r="NTJ83" s="120"/>
      <c r="NTK83" s="120"/>
      <c r="NTL83" s="120"/>
      <c r="NTM83" s="120"/>
      <c r="NTN83" s="120"/>
      <c r="NTO83" s="120"/>
      <c r="NTP83" s="120"/>
      <c r="NTQ83" s="120"/>
      <c r="NTR83" s="120"/>
      <c r="NTS83" s="120"/>
      <c r="NTT83" s="120"/>
      <c r="NTU83" s="120"/>
      <c r="NTV83" s="120"/>
      <c r="NTW83" s="120"/>
      <c r="NTX83" s="120"/>
      <c r="NTY83" s="120"/>
      <c r="NTZ83" s="120"/>
      <c r="NUA83" s="120"/>
      <c r="NUB83" s="120"/>
      <c r="NUC83" s="120"/>
      <c r="NUD83" s="120"/>
      <c r="NUE83" s="120"/>
      <c r="NUF83" s="120"/>
      <c r="NUG83" s="120"/>
      <c r="NUH83" s="120"/>
      <c r="NUI83" s="120"/>
      <c r="NUJ83" s="120"/>
      <c r="NUK83" s="120"/>
      <c r="NUL83" s="120"/>
      <c r="NUM83" s="120"/>
      <c r="NUN83" s="120"/>
      <c r="NUO83" s="120"/>
      <c r="NUP83" s="120"/>
      <c r="NUQ83" s="120"/>
      <c r="NUR83" s="120"/>
      <c r="NUS83" s="120"/>
      <c r="NUT83" s="120"/>
      <c r="NUU83" s="120"/>
      <c r="NUV83" s="120"/>
      <c r="NUW83" s="120"/>
      <c r="NUX83" s="120"/>
      <c r="NUY83" s="120"/>
      <c r="NUZ83" s="120"/>
      <c r="NVA83" s="120"/>
      <c r="NVB83" s="120"/>
      <c r="NVC83" s="120"/>
      <c r="NVD83" s="120"/>
      <c r="NVE83" s="120"/>
      <c r="NVF83" s="120"/>
      <c r="NVG83" s="120"/>
      <c r="NVH83" s="120"/>
      <c r="NVI83" s="120"/>
      <c r="NVJ83" s="120"/>
      <c r="NVK83" s="120"/>
      <c r="NVL83" s="120"/>
      <c r="NVM83" s="120"/>
      <c r="NVN83" s="120"/>
      <c r="NVO83" s="120"/>
      <c r="NVP83" s="120"/>
      <c r="NVQ83" s="120"/>
      <c r="NVR83" s="120"/>
      <c r="NVS83" s="120"/>
      <c r="NVT83" s="120"/>
      <c r="NVU83" s="120"/>
      <c r="NVV83" s="120"/>
      <c r="NVW83" s="120"/>
      <c r="NVX83" s="120"/>
      <c r="NVY83" s="120"/>
      <c r="NVZ83" s="120"/>
      <c r="NWA83" s="120"/>
      <c r="NWB83" s="120"/>
      <c r="NWC83" s="120"/>
      <c r="NWD83" s="120"/>
      <c r="NWE83" s="120"/>
      <c r="NWF83" s="120"/>
      <c r="NWG83" s="120"/>
      <c r="NWH83" s="120"/>
      <c r="NWI83" s="120"/>
      <c r="NWJ83" s="120"/>
      <c r="NWK83" s="120"/>
      <c r="NWL83" s="120"/>
      <c r="NWM83" s="120"/>
      <c r="NWN83" s="120"/>
      <c r="NWO83" s="120"/>
      <c r="NWP83" s="120"/>
      <c r="NWQ83" s="120"/>
      <c r="NWR83" s="120"/>
      <c r="NWS83" s="120"/>
      <c r="NWT83" s="120"/>
      <c r="NWU83" s="120"/>
      <c r="NWV83" s="120"/>
      <c r="NWW83" s="120"/>
      <c r="NWX83" s="120"/>
      <c r="NWY83" s="120"/>
      <c r="NWZ83" s="120"/>
      <c r="NXA83" s="120"/>
      <c r="NXB83" s="120"/>
      <c r="NXC83" s="120"/>
      <c r="NXD83" s="120"/>
      <c r="NXE83" s="120"/>
      <c r="NXF83" s="120"/>
      <c r="NXG83" s="120"/>
      <c r="NXH83" s="120"/>
      <c r="NXI83" s="120"/>
      <c r="NXJ83" s="120"/>
      <c r="NXK83" s="120"/>
      <c r="NXL83" s="120"/>
      <c r="NXM83" s="120"/>
      <c r="NXN83" s="120"/>
      <c r="NXO83" s="120"/>
      <c r="NXP83" s="120"/>
      <c r="NXQ83" s="120"/>
      <c r="NXR83" s="120"/>
      <c r="NXS83" s="120"/>
      <c r="NXT83" s="120"/>
      <c r="NXU83" s="120"/>
      <c r="NXV83" s="120"/>
      <c r="NXW83" s="120"/>
      <c r="NXX83" s="120"/>
      <c r="NXY83" s="120"/>
      <c r="NXZ83" s="120"/>
      <c r="NYA83" s="120"/>
      <c r="NYB83" s="120"/>
      <c r="NYC83" s="120"/>
      <c r="NYD83" s="120"/>
      <c r="NYE83" s="120"/>
      <c r="NYF83" s="120"/>
      <c r="NYG83" s="120"/>
      <c r="NYH83" s="120"/>
      <c r="NYI83" s="120"/>
      <c r="NYJ83" s="120"/>
      <c r="NYK83" s="120"/>
      <c r="NYL83" s="120"/>
      <c r="NYM83" s="120"/>
      <c r="NYN83" s="120"/>
      <c r="NYO83" s="120"/>
      <c r="NYP83" s="120"/>
      <c r="NYQ83" s="120"/>
      <c r="NYR83" s="120"/>
      <c r="NYS83" s="120"/>
      <c r="NYT83" s="120"/>
      <c r="NYU83" s="120"/>
      <c r="NYV83" s="120"/>
      <c r="NYW83" s="120"/>
      <c r="NYX83" s="120"/>
      <c r="NYY83" s="120"/>
      <c r="NYZ83" s="120"/>
      <c r="NZA83" s="120"/>
      <c r="NZB83" s="120"/>
      <c r="NZC83" s="120"/>
      <c r="NZD83" s="120"/>
      <c r="NZE83" s="120"/>
      <c r="NZF83" s="120"/>
      <c r="NZG83" s="120"/>
      <c r="NZH83" s="120"/>
      <c r="NZI83" s="120"/>
      <c r="NZJ83" s="120"/>
      <c r="NZK83" s="120"/>
      <c r="NZL83" s="120"/>
      <c r="NZM83" s="120"/>
      <c r="NZN83" s="120"/>
      <c r="NZO83" s="120"/>
      <c r="NZP83" s="120"/>
      <c r="NZQ83" s="120"/>
      <c r="NZR83" s="120"/>
      <c r="NZS83" s="120"/>
      <c r="NZT83" s="120"/>
      <c r="NZU83" s="120"/>
      <c r="NZV83" s="120"/>
      <c r="NZW83" s="120"/>
      <c r="NZX83" s="120"/>
      <c r="NZY83" s="120"/>
      <c r="NZZ83" s="120"/>
      <c r="OAA83" s="120"/>
      <c r="OAB83" s="120"/>
      <c r="OAC83" s="120"/>
      <c r="OAD83" s="120"/>
      <c r="OAE83" s="120"/>
      <c r="OAF83" s="120"/>
      <c r="OAG83" s="120"/>
      <c r="OAH83" s="120"/>
      <c r="OAI83" s="120"/>
      <c r="OAJ83" s="120"/>
      <c r="OAK83" s="120"/>
      <c r="OAL83" s="120"/>
      <c r="OAM83" s="120"/>
      <c r="OAN83" s="120"/>
      <c r="OAO83" s="120"/>
      <c r="OAP83" s="120"/>
      <c r="OAQ83" s="120"/>
      <c r="OAR83" s="120"/>
      <c r="OAS83" s="120"/>
      <c r="OAT83" s="120"/>
      <c r="OAU83" s="120"/>
      <c r="OAV83" s="120"/>
      <c r="OAW83" s="120"/>
      <c r="OAX83" s="120"/>
      <c r="OAY83" s="120"/>
      <c r="OAZ83" s="120"/>
      <c r="OBA83" s="120"/>
      <c r="OBB83" s="120"/>
      <c r="OBC83" s="120"/>
      <c r="OBD83" s="120"/>
      <c r="OBE83" s="120"/>
      <c r="OBF83" s="120"/>
      <c r="OBG83" s="120"/>
      <c r="OBH83" s="120"/>
      <c r="OBI83" s="120"/>
      <c r="OBJ83" s="120"/>
      <c r="OBK83" s="120"/>
      <c r="OBL83" s="120"/>
      <c r="OBM83" s="120"/>
      <c r="OBN83" s="120"/>
      <c r="OBO83" s="120"/>
      <c r="OBP83" s="120"/>
      <c r="OBQ83" s="120"/>
      <c r="OBR83" s="120"/>
      <c r="OBS83" s="120"/>
      <c r="OBT83" s="120"/>
      <c r="OBU83" s="120"/>
      <c r="OBV83" s="120"/>
      <c r="OBW83" s="120"/>
      <c r="OBX83" s="120"/>
      <c r="OBY83" s="120"/>
      <c r="OBZ83" s="120"/>
      <c r="OCA83" s="120"/>
      <c r="OCB83" s="120"/>
      <c r="OCC83" s="120"/>
      <c r="OCD83" s="120"/>
      <c r="OCE83" s="120"/>
      <c r="OCF83" s="120"/>
      <c r="OCG83" s="120"/>
      <c r="OCH83" s="120"/>
      <c r="OCI83" s="120"/>
      <c r="OCJ83" s="120"/>
      <c r="OCK83" s="120"/>
      <c r="OCL83" s="120"/>
      <c r="OCM83" s="120"/>
      <c r="OCN83" s="120"/>
      <c r="OCO83" s="120"/>
      <c r="OCP83" s="120"/>
      <c r="OCQ83" s="120"/>
      <c r="OCR83" s="120"/>
      <c r="OCS83" s="120"/>
      <c r="OCT83" s="120"/>
      <c r="OCU83" s="120"/>
      <c r="OCV83" s="120"/>
      <c r="OCW83" s="120"/>
      <c r="OCX83" s="120"/>
      <c r="OCY83" s="120"/>
      <c r="OCZ83" s="120"/>
      <c r="ODA83" s="120"/>
      <c r="ODB83" s="120"/>
      <c r="ODC83" s="120"/>
      <c r="ODD83" s="120"/>
      <c r="ODE83" s="120"/>
      <c r="ODF83" s="120"/>
      <c r="ODG83" s="120"/>
      <c r="ODH83" s="120"/>
      <c r="ODI83" s="120"/>
      <c r="ODJ83" s="120"/>
      <c r="ODK83" s="120"/>
      <c r="ODL83" s="120"/>
      <c r="ODM83" s="120"/>
      <c r="ODN83" s="120"/>
      <c r="ODO83" s="120"/>
      <c r="ODP83" s="120"/>
      <c r="ODQ83" s="120"/>
      <c r="ODR83" s="120"/>
      <c r="ODS83" s="120"/>
      <c r="ODT83" s="120"/>
      <c r="ODU83" s="120"/>
      <c r="ODV83" s="120"/>
      <c r="ODW83" s="120"/>
      <c r="ODX83" s="120"/>
      <c r="ODY83" s="120"/>
      <c r="ODZ83" s="120"/>
      <c r="OEA83" s="120"/>
      <c r="OEB83" s="120"/>
      <c r="OEC83" s="120"/>
      <c r="OED83" s="120"/>
      <c r="OEE83" s="120"/>
      <c r="OEF83" s="120"/>
      <c r="OEG83" s="120"/>
      <c r="OEH83" s="120"/>
      <c r="OEI83" s="120"/>
      <c r="OEJ83" s="120"/>
      <c r="OEK83" s="120"/>
      <c r="OEL83" s="120"/>
      <c r="OEM83" s="120"/>
      <c r="OEN83" s="120"/>
      <c r="OEO83" s="120"/>
      <c r="OEP83" s="120"/>
      <c r="OEQ83" s="120"/>
      <c r="OER83" s="120"/>
      <c r="OES83" s="120"/>
      <c r="OET83" s="120"/>
      <c r="OEU83" s="120"/>
      <c r="OEV83" s="120"/>
      <c r="OEW83" s="120"/>
      <c r="OEX83" s="120"/>
      <c r="OEY83" s="120"/>
      <c r="OEZ83" s="120"/>
      <c r="OFA83" s="120"/>
      <c r="OFB83" s="120"/>
      <c r="OFC83" s="120"/>
      <c r="OFD83" s="120"/>
      <c r="OFE83" s="120"/>
      <c r="OFF83" s="120"/>
      <c r="OFG83" s="120"/>
      <c r="OFH83" s="120"/>
      <c r="OFI83" s="120"/>
      <c r="OFJ83" s="120"/>
      <c r="OFK83" s="120"/>
      <c r="OFL83" s="120"/>
      <c r="OFM83" s="120"/>
      <c r="OFN83" s="120"/>
      <c r="OFO83" s="120"/>
      <c r="OFP83" s="120"/>
      <c r="OFQ83" s="120"/>
      <c r="OFR83" s="120"/>
      <c r="OFS83" s="120"/>
      <c r="OFT83" s="120"/>
      <c r="OFU83" s="120"/>
      <c r="OFV83" s="120"/>
      <c r="OFW83" s="120"/>
      <c r="OFX83" s="120"/>
      <c r="OFY83" s="120"/>
      <c r="OFZ83" s="120"/>
      <c r="OGA83" s="120"/>
      <c r="OGB83" s="120"/>
      <c r="OGC83" s="120"/>
      <c r="OGD83" s="120"/>
      <c r="OGE83" s="120"/>
      <c r="OGF83" s="120"/>
      <c r="OGG83" s="120"/>
      <c r="OGH83" s="120"/>
      <c r="OGI83" s="120"/>
      <c r="OGJ83" s="120"/>
      <c r="OGK83" s="120"/>
      <c r="OGL83" s="120"/>
      <c r="OGM83" s="120"/>
      <c r="OGN83" s="120"/>
      <c r="OGO83" s="120"/>
      <c r="OGP83" s="120"/>
      <c r="OGQ83" s="120"/>
      <c r="OGR83" s="120"/>
      <c r="OGS83" s="120"/>
      <c r="OGT83" s="120"/>
      <c r="OGU83" s="120"/>
      <c r="OGV83" s="120"/>
      <c r="OGW83" s="120"/>
      <c r="OGX83" s="120"/>
      <c r="OGY83" s="120"/>
      <c r="OGZ83" s="120"/>
      <c r="OHA83" s="120"/>
      <c r="OHB83" s="120"/>
      <c r="OHC83" s="120"/>
      <c r="OHD83" s="120"/>
      <c r="OHE83" s="120"/>
      <c r="OHF83" s="120"/>
      <c r="OHG83" s="120"/>
      <c r="OHH83" s="120"/>
      <c r="OHI83" s="120"/>
      <c r="OHJ83" s="120"/>
      <c r="OHK83" s="120"/>
      <c r="OHL83" s="120"/>
      <c r="OHM83" s="120"/>
      <c r="OHN83" s="120"/>
      <c r="OHO83" s="120"/>
      <c r="OHP83" s="120"/>
      <c r="OHQ83" s="120"/>
      <c r="OHR83" s="120"/>
      <c r="OHS83" s="120"/>
      <c r="OHT83" s="120"/>
      <c r="OHU83" s="120"/>
      <c r="OHV83" s="120"/>
      <c r="OHW83" s="120"/>
      <c r="OHX83" s="120"/>
      <c r="OHY83" s="120"/>
      <c r="OHZ83" s="120"/>
      <c r="OIA83" s="120"/>
      <c r="OIB83" s="120"/>
      <c r="OIC83" s="120"/>
      <c r="OID83" s="120"/>
      <c r="OIE83" s="120"/>
      <c r="OIF83" s="120"/>
      <c r="OIG83" s="120"/>
      <c r="OIH83" s="120"/>
      <c r="OII83" s="120"/>
      <c r="OIJ83" s="120"/>
      <c r="OIK83" s="120"/>
      <c r="OIL83" s="120"/>
      <c r="OIM83" s="120"/>
      <c r="OIN83" s="120"/>
      <c r="OIO83" s="120"/>
      <c r="OIP83" s="120"/>
      <c r="OIQ83" s="120"/>
      <c r="OIR83" s="120"/>
      <c r="OIS83" s="120"/>
      <c r="OIT83" s="120"/>
      <c r="OIU83" s="120"/>
      <c r="OIV83" s="120"/>
      <c r="OIW83" s="120"/>
      <c r="OIX83" s="120"/>
      <c r="OIY83" s="120"/>
      <c r="OIZ83" s="120"/>
      <c r="OJA83" s="120"/>
      <c r="OJB83" s="120"/>
      <c r="OJC83" s="120"/>
      <c r="OJD83" s="120"/>
      <c r="OJE83" s="120"/>
      <c r="OJF83" s="120"/>
      <c r="OJG83" s="120"/>
      <c r="OJH83" s="120"/>
      <c r="OJI83" s="120"/>
      <c r="OJJ83" s="120"/>
      <c r="OJK83" s="120"/>
      <c r="OJL83" s="120"/>
      <c r="OJM83" s="120"/>
      <c r="OJN83" s="120"/>
      <c r="OJO83" s="120"/>
      <c r="OJP83" s="120"/>
      <c r="OJQ83" s="120"/>
      <c r="OJR83" s="120"/>
      <c r="OJS83" s="120"/>
      <c r="OJT83" s="120"/>
      <c r="OJU83" s="120"/>
      <c r="OJV83" s="120"/>
      <c r="OJW83" s="120"/>
      <c r="OJX83" s="120"/>
      <c r="OJY83" s="120"/>
      <c r="OJZ83" s="120"/>
      <c r="OKA83" s="120"/>
      <c r="OKB83" s="120"/>
      <c r="OKC83" s="120"/>
      <c r="OKD83" s="120"/>
      <c r="OKE83" s="120"/>
      <c r="OKF83" s="120"/>
      <c r="OKG83" s="120"/>
      <c r="OKH83" s="120"/>
      <c r="OKI83" s="120"/>
      <c r="OKJ83" s="120"/>
      <c r="OKK83" s="120"/>
      <c r="OKL83" s="120"/>
      <c r="OKM83" s="120"/>
      <c r="OKN83" s="120"/>
      <c r="OKO83" s="120"/>
      <c r="OKP83" s="120"/>
      <c r="OKQ83" s="120"/>
      <c r="OKR83" s="120"/>
      <c r="OKS83" s="120"/>
      <c r="OKT83" s="120"/>
      <c r="OKU83" s="120"/>
      <c r="OKV83" s="120"/>
      <c r="OKW83" s="120"/>
      <c r="OKX83" s="120"/>
      <c r="OKY83" s="120"/>
      <c r="OKZ83" s="120"/>
      <c r="OLA83" s="120"/>
      <c r="OLB83" s="120"/>
      <c r="OLC83" s="120"/>
      <c r="OLD83" s="120"/>
      <c r="OLE83" s="120"/>
      <c r="OLF83" s="120"/>
      <c r="OLG83" s="120"/>
      <c r="OLH83" s="120"/>
      <c r="OLI83" s="120"/>
      <c r="OLJ83" s="120"/>
      <c r="OLK83" s="120"/>
      <c r="OLL83" s="120"/>
      <c r="OLM83" s="120"/>
      <c r="OLN83" s="120"/>
      <c r="OLO83" s="120"/>
      <c r="OLP83" s="120"/>
      <c r="OLQ83" s="120"/>
      <c r="OLR83" s="120"/>
      <c r="OLS83" s="120"/>
      <c r="OLT83" s="120"/>
      <c r="OLU83" s="120"/>
      <c r="OLV83" s="120"/>
      <c r="OLW83" s="120"/>
      <c r="OLX83" s="120"/>
      <c r="OLY83" s="120"/>
      <c r="OLZ83" s="120"/>
      <c r="OMA83" s="120"/>
      <c r="OMB83" s="120"/>
      <c r="OMC83" s="120"/>
      <c r="OMD83" s="120"/>
      <c r="OME83" s="120"/>
      <c r="OMF83" s="120"/>
      <c r="OMG83" s="120"/>
      <c r="OMH83" s="120"/>
      <c r="OMI83" s="120"/>
      <c r="OMJ83" s="120"/>
      <c r="OMK83" s="120"/>
      <c r="OML83" s="120"/>
      <c r="OMM83" s="120"/>
      <c r="OMN83" s="120"/>
      <c r="OMO83" s="120"/>
      <c r="OMP83" s="120"/>
      <c r="OMQ83" s="120"/>
      <c r="OMR83" s="120"/>
      <c r="OMS83" s="120"/>
      <c r="OMT83" s="120"/>
      <c r="OMU83" s="120"/>
      <c r="OMV83" s="120"/>
      <c r="OMW83" s="120"/>
      <c r="OMX83" s="120"/>
      <c r="OMY83" s="120"/>
      <c r="OMZ83" s="120"/>
      <c r="ONA83" s="120"/>
      <c r="ONB83" s="120"/>
      <c r="ONC83" s="120"/>
      <c r="OND83" s="120"/>
      <c r="ONE83" s="120"/>
      <c r="ONF83" s="120"/>
      <c r="ONG83" s="120"/>
      <c r="ONH83" s="120"/>
      <c r="ONI83" s="120"/>
      <c r="ONJ83" s="120"/>
      <c r="ONK83" s="120"/>
      <c r="ONL83" s="120"/>
      <c r="ONM83" s="120"/>
      <c r="ONN83" s="120"/>
      <c r="ONO83" s="120"/>
      <c r="ONP83" s="120"/>
      <c r="ONQ83" s="120"/>
      <c r="ONR83" s="120"/>
      <c r="ONS83" s="120"/>
      <c r="ONT83" s="120"/>
      <c r="ONU83" s="120"/>
      <c r="ONV83" s="120"/>
      <c r="ONW83" s="120"/>
      <c r="ONX83" s="120"/>
      <c r="ONY83" s="120"/>
      <c r="ONZ83" s="120"/>
      <c r="OOA83" s="120"/>
      <c r="OOB83" s="120"/>
      <c r="OOC83" s="120"/>
      <c r="OOD83" s="120"/>
      <c r="OOE83" s="120"/>
      <c r="OOF83" s="120"/>
      <c r="OOG83" s="120"/>
      <c r="OOH83" s="120"/>
      <c r="OOI83" s="120"/>
      <c r="OOJ83" s="120"/>
      <c r="OOK83" s="120"/>
      <c r="OOL83" s="120"/>
      <c r="OOM83" s="120"/>
      <c r="OON83" s="120"/>
      <c r="OOO83" s="120"/>
      <c r="OOP83" s="120"/>
      <c r="OOQ83" s="120"/>
      <c r="OOR83" s="120"/>
      <c r="OOS83" s="120"/>
      <c r="OOT83" s="120"/>
      <c r="OOU83" s="120"/>
      <c r="OOV83" s="120"/>
      <c r="OOW83" s="120"/>
      <c r="OOX83" s="120"/>
      <c r="OOY83" s="120"/>
      <c r="OOZ83" s="120"/>
      <c r="OPA83" s="120"/>
      <c r="OPB83" s="120"/>
      <c r="OPC83" s="120"/>
      <c r="OPD83" s="120"/>
      <c r="OPE83" s="120"/>
      <c r="OPF83" s="120"/>
      <c r="OPG83" s="120"/>
      <c r="OPH83" s="120"/>
      <c r="OPI83" s="120"/>
      <c r="OPJ83" s="120"/>
      <c r="OPK83" s="120"/>
      <c r="OPL83" s="120"/>
      <c r="OPM83" s="120"/>
      <c r="OPN83" s="120"/>
      <c r="OPO83" s="120"/>
      <c r="OPP83" s="120"/>
      <c r="OPQ83" s="120"/>
      <c r="OPR83" s="120"/>
      <c r="OPS83" s="120"/>
      <c r="OPT83" s="120"/>
      <c r="OPU83" s="120"/>
      <c r="OPV83" s="120"/>
      <c r="OPW83" s="120"/>
      <c r="OPX83" s="120"/>
      <c r="OPY83" s="120"/>
      <c r="OPZ83" s="120"/>
      <c r="OQA83" s="120"/>
      <c r="OQB83" s="120"/>
      <c r="OQC83" s="120"/>
      <c r="OQD83" s="120"/>
      <c r="OQE83" s="120"/>
      <c r="OQF83" s="120"/>
      <c r="OQG83" s="120"/>
      <c r="OQH83" s="120"/>
      <c r="OQI83" s="120"/>
      <c r="OQJ83" s="120"/>
      <c r="OQK83" s="120"/>
      <c r="OQL83" s="120"/>
      <c r="OQM83" s="120"/>
      <c r="OQN83" s="120"/>
      <c r="OQO83" s="120"/>
      <c r="OQP83" s="120"/>
      <c r="OQQ83" s="120"/>
      <c r="OQR83" s="120"/>
      <c r="OQS83" s="120"/>
      <c r="OQT83" s="120"/>
      <c r="OQU83" s="120"/>
      <c r="OQV83" s="120"/>
      <c r="OQW83" s="120"/>
      <c r="OQX83" s="120"/>
      <c r="OQY83" s="120"/>
      <c r="OQZ83" s="120"/>
      <c r="ORA83" s="120"/>
      <c r="ORB83" s="120"/>
      <c r="ORC83" s="120"/>
      <c r="ORD83" s="120"/>
      <c r="ORE83" s="120"/>
      <c r="ORF83" s="120"/>
      <c r="ORG83" s="120"/>
      <c r="ORH83" s="120"/>
      <c r="ORI83" s="120"/>
      <c r="ORJ83" s="120"/>
      <c r="ORK83" s="120"/>
      <c r="ORL83" s="120"/>
      <c r="ORM83" s="120"/>
      <c r="ORN83" s="120"/>
      <c r="ORO83" s="120"/>
      <c r="ORP83" s="120"/>
      <c r="ORQ83" s="120"/>
      <c r="ORR83" s="120"/>
      <c r="ORS83" s="120"/>
      <c r="ORT83" s="120"/>
      <c r="ORU83" s="120"/>
      <c r="ORV83" s="120"/>
      <c r="ORW83" s="120"/>
      <c r="ORX83" s="120"/>
      <c r="ORY83" s="120"/>
      <c r="ORZ83" s="120"/>
      <c r="OSA83" s="120"/>
      <c r="OSB83" s="120"/>
      <c r="OSC83" s="120"/>
      <c r="OSD83" s="120"/>
      <c r="OSE83" s="120"/>
      <c r="OSF83" s="120"/>
      <c r="OSG83" s="120"/>
      <c r="OSH83" s="120"/>
      <c r="OSI83" s="120"/>
      <c r="OSJ83" s="120"/>
      <c r="OSK83" s="120"/>
      <c r="OSL83" s="120"/>
      <c r="OSM83" s="120"/>
      <c r="OSN83" s="120"/>
      <c r="OSO83" s="120"/>
      <c r="OSP83" s="120"/>
      <c r="OSQ83" s="120"/>
      <c r="OSR83" s="120"/>
      <c r="OSS83" s="120"/>
      <c r="OST83" s="120"/>
      <c r="OSU83" s="120"/>
      <c r="OSV83" s="120"/>
      <c r="OSW83" s="120"/>
      <c r="OSX83" s="120"/>
      <c r="OSY83" s="120"/>
      <c r="OSZ83" s="120"/>
      <c r="OTA83" s="120"/>
      <c r="OTB83" s="120"/>
      <c r="OTC83" s="120"/>
      <c r="OTD83" s="120"/>
      <c r="OTE83" s="120"/>
      <c r="OTF83" s="120"/>
      <c r="OTG83" s="120"/>
      <c r="OTH83" s="120"/>
      <c r="OTI83" s="120"/>
      <c r="OTJ83" s="120"/>
      <c r="OTK83" s="120"/>
      <c r="OTL83" s="120"/>
      <c r="OTM83" s="120"/>
      <c r="OTN83" s="120"/>
      <c r="OTO83" s="120"/>
      <c r="OTP83" s="120"/>
      <c r="OTQ83" s="120"/>
      <c r="OTR83" s="120"/>
      <c r="OTS83" s="120"/>
      <c r="OTT83" s="120"/>
      <c r="OTU83" s="120"/>
      <c r="OTV83" s="120"/>
      <c r="OTW83" s="120"/>
      <c r="OTX83" s="120"/>
      <c r="OTY83" s="120"/>
      <c r="OTZ83" s="120"/>
      <c r="OUA83" s="120"/>
      <c r="OUB83" s="120"/>
      <c r="OUC83" s="120"/>
      <c r="OUD83" s="120"/>
      <c r="OUE83" s="120"/>
      <c r="OUF83" s="120"/>
      <c r="OUG83" s="120"/>
      <c r="OUH83" s="120"/>
      <c r="OUI83" s="120"/>
      <c r="OUJ83" s="120"/>
      <c r="OUK83" s="120"/>
      <c r="OUL83" s="120"/>
      <c r="OUM83" s="120"/>
      <c r="OUN83" s="120"/>
      <c r="OUO83" s="120"/>
      <c r="OUP83" s="120"/>
      <c r="OUQ83" s="120"/>
      <c r="OUR83" s="120"/>
      <c r="OUS83" s="120"/>
      <c r="OUT83" s="120"/>
      <c r="OUU83" s="120"/>
      <c r="OUV83" s="120"/>
      <c r="OUW83" s="120"/>
      <c r="OUX83" s="120"/>
      <c r="OUY83" s="120"/>
      <c r="OUZ83" s="120"/>
      <c r="OVA83" s="120"/>
      <c r="OVB83" s="120"/>
      <c r="OVC83" s="120"/>
      <c r="OVD83" s="120"/>
      <c r="OVE83" s="120"/>
      <c r="OVF83" s="120"/>
      <c r="OVG83" s="120"/>
      <c r="OVH83" s="120"/>
      <c r="OVI83" s="120"/>
      <c r="OVJ83" s="120"/>
      <c r="OVK83" s="120"/>
      <c r="OVL83" s="120"/>
      <c r="OVM83" s="120"/>
      <c r="OVN83" s="120"/>
      <c r="OVO83" s="120"/>
      <c r="OVP83" s="120"/>
      <c r="OVQ83" s="120"/>
      <c r="OVR83" s="120"/>
      <c r="OVS83" s="120"/>
      <c r="OVT83" s="120"/>
      <c r="OVU83" s="120"/>
      <c r="OVV83" s="120"/>
      <c r="OVW83" s="120"/>
      <c r="OVX83" s="120"/>
      <c r="OVY83" s="120"/>
      <c r="OVZ83" s="120"/>
      <c r="OWA83" s="120"/>
      <c r="OWB83" s="120"/>
      <c r="OWC83" s="120"/>
      <c r="OWD83" s="120"/>
      <c r="OWE83" s="120"/>
      <c r="OWF83" s="120"/>
      <c r="OWG83" s="120"/>
      <c r="OWH83" s="120"/>
      <c r="OWI83" s="120"/>
      <c r="OWJ83" s="120"/>
      <c r="OWK83" s="120"/>
      <c r="OWL83" s="120"/>
      <c r="OWM83" s="120"/>
      <c r="OWN83" s="120"/>
      <c r="OWO83" s="120"/>
      <c r="OWP83" s="120"/>
      <c r="OWQ83" s="120"/>
      <c r="OWR83" s="120"/>
      <c r="OWS83" s="120"/>
      <c r="OWT83" s="120"/>
      <c r="OWU83" s="120"/>
      <c r="OWV83" s="120"/>
      <c r="OWW83" s="120"/>
      <c r="OWX83" s="120"/>
      <c r="OWY83" s="120"/>
      <c r="OWZ83" s="120"/>
      <c r="OXA83" s="120"/>
      <c r="OXB83" s="120"/>
      <c r="OXC83" s="120"/>
      <c r="OXD83" s="120"/>
      <c r="OXE83" s="120"/>
      <c r="OXF83" s="120"/>
      <c r="OXG83" s="120"/>
      <c r="OXH83" s="120"/>
      <c r="OXI83" s="120"/>
      <c r="OXJ83" s="120"/>
      <c r="OXK83" s="120"/>
      <c r="OXL83" s="120"/>
      <c r="OXM83" s="120"/>
      <c r="OXN83" s="120"/>
      <c r="OXO83" s="120"/>
      <c r="OXP83" s="120"/>
      <c r="OXQ83" s="120"/>
      <c r="OXR83" s="120"/>
      <c r="OXS83" s="120"/>
      <c r="OXT83" s="120"/>
      <c r="OXU83" s="120"/>
      <c r="OXV83" s="120"/>
      <c r="OXW83" s="120"/>
      <c r="OXX83" s="120"/>
      <c r="OXY83" s="120"/>
      <c r="OXZ83" s="120"/>
      <c r="OYA83" s="120"/>
      <c r="OYB83" s="120"/>
      <c r="OYC83" s="120"/>
      <c r="OYD83" s="120"/>
      <c r="OYE83" s="120"/>
      <c r="OYF83" s="120"/>
      <c r="OYG83" s="120"/>
      <c r="OYH83" s="120"/>
      <c r="OYI83" s="120"/>
      <c r="OYJ83" s="120"/>
      <c r="OYK83" s="120"/>
      <c r="OYL83" s="120"/>
      <c r="OYM83" s="120"/>
      <c r="OYN83" s="120"/>
      <c r="OYO83" s="120"/>
      <c r="OYP83" s="120"/>
      <c r="OYQ83" s="120"/>
      <c r="OYR83" s="120"/>
      <c r="OYS83" s="120"/>
      <c r="OYT83" s="120"/>
      <c r="OYU83" s="120"/>
      <c r="OYV83" s="120"/>
      <c r="OYW83" s="120"/>
      <c r="OYX83" s="120"/>
      <c r="OYY83" s="120"/>
      <c r="OYZ83" s="120"/>
      <c r="OZA83" s="120"/>
      <c r="OZB83" s="120"/>
      <c r="OZC83" s="120"/>
      <c r="OZD83" s="120"/>
      <c r="OZE83" s="120"/>
      <c r="OZF83" s="120"/>
      <c r="OZG83" s="120"/>
      <c r="OZH83" s="120"/>
      <c r="OZI83" s="120"/>
      <c r="OZJ83" s="120"/>
      <c r="OZK83" s="120"/>
      <c r="OZL83" s="120"/>
      <c r="OZM83" s="120"/>
      <c r="OZN83" s="120"/>
      <c r="OZO83" s="120"/>
      <c r="OZP83" s="120"/>
      <c r="OZQ83" s="120"/>
      <c r="OZR83" s="120"/>
      <c r="OZS83" s="120"/>
      <c r="OZT83" s="120"/>
      <c r="OZU83" s="120"/>
      <c r="OZV83" s="120"/>
      <c r="OZW83" s="120"/>
      <c r="OZX83" s="120"/>
      <c r="OZY83" s="120"/>
      <c r="OZZ83" s="120"/>
      <c r="PAA83" s="120"/>
      <c r="PAB83" s="120"/>
      <c r="PAC83" s="120"/>
      <c r="PAD83" s="120"/>
      <c r="PAE83" s="120"/>
      <c r="PAF83" s="120"/>
      <c r="PAG83" s="120"/>
      <c r="PAH83" s="120"/>
      <c r="PAI83" s="120"/>
      <c r="PAJ83" s="120"/>
      <c r="PAK83" s="120"/>
      <c r="PAL83" s="120"/>
      <c r="PAM83" s="120"/>
      <c r="PAN83" s="120"/>
      <c r="PAO83" s="120"/>
      <c r="PAP83" s="120"/>
      <c r="PAQ83" s="120"/>
      <c r="PAR83" s="120"/>
      <c r="PAS83" s="120"/>
      <c r="PAT83" s="120"/>
      <c r="PAU83" s="120"/>
      <c r="PAV83" s="120"/>
      <c r="PAW83" s="120"/>
      <c r="PAX83" s="120"/>
      <c r="PAY83" s="120"/>
      <c r="PAZ83" s="120"/>
      <c r="PBA83" s="120"/>
      <c r="PBB83" s="120"/>
      <c r="PBC83" s="120"/>
      <c r="PBD83" s="120"/>
      <c r="PBE83" s="120"/>
      <c r="PBF83" s="120"/>
      <c r="PBG83" s="120"/>
      <c r="PBH83" s="120"/>
      <c r="PBI83" s="120"/>
      <c r="PBJ83" s="120"/>
      <c r="PBK83" s="120"/>
      <c r="PBL83" s="120"/>
      <c r="PBM83" s="120"/>
      <c r="PBN83" s="120"/>
      <c r="PBO83" s="120"/>
      <c r="PBP83" s="120"/>
      <c r="PBQ83" s="120"/>
      <c r="PBR83" s="120"/>
      <c r="PBS83" s="120"/>
      <c r="PBT83" s="120"/>
      <c r="PBU83" s="120"/>
      <c r="PBV83" s="120"/>
      <c r="PBW83" s="120"/>
      <c r="PBX83" s="120"/>
      <c r="PBY83" s="120"/>
      <c r="PBZ83" s="120"/>
      <c r="PCA83" s="120"/>
      <c r="PCB83" s="120"/>
      <c r="PCC83" s="120"/>
      <c r="PCD83" s="120"/>
      <c r="PCE83" s="120"/>
      <c r="PCF83" s="120"/>
      <c r="PCG83" s="120"/>
      <c r="PCH83" s="120"/>
      <c r="PCI83" s="120"/>
      <c r="PCJ83" s="120"/>
      <c r="PCK83" s="120"/>
      <c r="PCL83" s="120"/>
      <c r="PCM83" s="120"/>
      <c r="PCN83" s="120"/>
      <c r="PCO83" s="120"/>
      <c r="PCP83" s="120"/>
      <c r="PCQ83" s="120"/>
      <c r="PCR83" s="120"/>
      <c r="PCS83" s="120"/>
      <c r="PCT83" s="120"/>
      <c r="PCU83" s="120"/>
      <c r="PCV83" s="120"/>
      <c r="PCW83" s="120"/>
      <c r="PCX83" s="120"/>
      <c r="PCY83" s="120"/>
      <c r="PCZ83" s="120"/>
      <c r="PDA83" s="120"/>
      <c r="PDB83" s="120"/>
      <c r="PDC83" s="120"/>
      <c r="PDD83" s="120"/>
      <c r="PDE83" s="120"/>
      <c r="PDF83" s="120"/>
      <c r="PDG83" s="120"/>
      <c r="PDH83" s="120"/>
      <c r="PDI83" s="120"/>
      <c r="PDJ83" s="120"/>
      <c r="PDK83" s="120"/>
      <c r="PDL83" s="120"/>
      <c r="PDM83" s="120"/>
      <c r="PDN83" s="120"/>
      <c r="PDO83" s="120"/>
      <c r="PDP83" s="120"/>
      <c r="PDQ83" s="120"/>
      <c r="PDR83" s="120"/>
      <c r="PDS83" s="120"/>
      <c r="PDT83" s="120"/>
      <c r="PDU83" s="120"/>
      <c r="PDV83" s="120"/>
      <c r="PDW83" s="120"/>
      <c r="PDX83" s="120"/>
      <c r="PDY83" s="120"/>
      <c r="PDZ83" s="120"/>
      <c r="PEA83" s="120"/>
      <c r="PEB83" s="120"/>
      <c r="PEC83" s="120"/>
      <c r="PED83" s="120"/>
      <c r="PEE83" s="120"/>
      <c r="PEF83" s="120"/>
      <c r="PEG83" s="120"/>
      <c r="PEH83" s="120"/>
      <c r="PEI83" s="120"/>
      <c r="PEJ83" s="120"/>
      <c r="PEK83" s="120"/>
      <c r="PEL83" s="120"/>
      <c r="PEM83" s="120"/>
      <c r="PEN83" s="120"/>
      <c r="PEO83" s="120"/>
      <c r="PEP83" s="120"/>
      <c r="PEQ83" s="120"/>
      <c r="PER83" s="120"/>
      <c r="PES83" s="120"/>
      <c r="PET83" s="120"/>
      <c r="PEU83" s="120"/>
      <c r="PEV83" s="120"/>
      <c r="PEW83" s="120"/>
      <c r="PEX83" s="120"/>
      <c r="PEY83" s="120"/>
      <c r="PEZ83" s="120"/>
      <c r="PFA83" s="120"/>
      <c r="PFB83" s="120"/>
      <c r="PFC83" s="120"/>
      <c r="PFD83" s="120"/>
      <c r="PFE83" s="120"/>
      <c r="PFF83" s="120"/>
      <c r="PFG83" s="120"/>
      <c r="PFH83" s="120"/>
      <c r="PFI83" s="120"/>
      <c r="PFJ83" s="120"/>
      <c r="PFK83" s="120"/>
      <c r="PFL83" s="120"/>
      <c r="PFM83" s="120"/>
      <c r="PFN83" s="120"/>
      <c r="PFO83" s="120"/>
      <c r="PFP83" s="120"/>
      <c r="PFQ83" s="120"/>
      <c r="PFR83" s="120"/>
      <c r="PFS83" s="120"/>
      <c r="PFT83" s="120"/>
      <c r="PFU83" s="120"/>
      <c r="PFV83" s="120"/>
      <c r="PFW83" s="120"/>
      <c r="PFX83" s="120"/>
      <c r="PFY83" s="120"/>
      <c r="PFZ83" s="120"/>
      <c r="PGA83" s="120"/>
      <c r="PGB83" s="120"/>
      <c r="PGC83" s="120"/>
      <c r="PGD83" s="120"/>
      <c r="PGE83" s="120"/>
      <c r="PGF83" s="120"/>
      <c r="PGG83" s="120"/>
      <c r="PGH83" s="120"/>
      <c r="PGI83" s="120"/>
      <c r="PGJ83" s="120"/>
      <c r="PGK83" s="120"/>
      <c r="PGL83" s="120"/>
      <c r="PGM83" s="120"/>
      <c r="PGN83" s="120"/>
      <c r="PGO83" s="120"/>
      <c r="PGP83" s="120"/>
      <c r="PGQ83" s="120"/>
      <c r="PGR83" s="120"/>
      <c r="PGS83" s="120"/>
      <c r="PGT83" s="120"/>
      <c r="PGU83" s="120"/>
      <c r="PGV83" s="120"/>
      <c r="PGW83" s="120"/>
      <c r="PGX83" s="120"/>
      <c r="PGY83" s="120"/>
      <c r="PGZ83" s="120"/>
      <c r="PHA83" s="120"/>
      <c r="PHB83" s="120"/>
      <c r="PHC83" s="120"/>
      <c r="PHD83" s="120"/>
      <c r="PHE83" s="120"/>
      <c r="PHF83" s="120"/>
      <c r="PHG83" s="120"/>
      <c r="PHH83" s="120"/>
      <c r="PHI83" s="120"/>
      <c r="PHJ83" s="120"/>
      <c r="PHK83" s="120"/>
      <c r="PHL83" s="120"/>
      <c r="PHM83" s="120"/>
      <c r="PHN83" s="120"/>
      <c r="PHO83" s="120"/>
      <c r="PHP83" s="120"/>
      <c r="PHQ83" s="120"/>
      <c r="PHR83" s="120"/>
      <c r="PHS83" s="120"/>
      <c r="PHT83" s="120"/>
      <c r="PHU83" s="120"/>
      <c r="PHV83" s="120"/>
      <c r="PHW83" s="120"/>
      <c r="PHX83" s="120"/>
      <c r="PHY83" s="120"/>
      <c r="PHZ83" s="120"/>
      <c r="PIA83" s="120"/>
      <c r="PIB83" s="120"/>
      <c r="PIC83" s="120"/>
      <c r="PID83" s="120"/>
      <c r="PIE83" s="120"/>
      <c r="PIF83" s="120"/>
      <c r="PIG83" s="120"/>
      <c r="PIH83" s="120"/>
      <c r="PII83" s="120"/>
      <c r="PIJ83" s="120"/>
      <c r="PIK83" s="120"/>
      <c r="PIL83" s="120"/>
      <c r="PIM83" s="120"/>
      <c r="PIN83" s="120"/>
      <c r="PIO83" s="120"/>
      <c r="PIP83" s="120"/>
      <c r="PIQ83" s="120"/>
      <c r="PIR83" s="120"/>
      <c r="PIS83" s="120"/>
      <c r="PIT83" s="120"/>
      <c r="PIU83" s="120"/>
      <c r="PIV83" s="120"/>
      <c r="PIW83" s="120"/>
      <c r="PIX83" s="120"/>
      <c r="PIY83" s="120"/>
      <c r="PIZ83" s="120"/>
      <c r="PJA83" s="120"/>
      <c r="PJB83" s="120"/>
      <c r="PJC83" s="120"/>
      <c r="PJD83" s="120"/>
      <c r="PJE83" s="120"/>
      <c r="PJF83" s="120"/>
      <c r="PJG83" s="120"/>
      <c r="PJH83" s="120"/>
      <c r="PJI83" s="120"/>
      <c r="PJJ83" s="120"/>
      <c r="PJK83" s="120"/>
      <c r="PJL83" s="120"/>
      <c r="PJM83" s="120"/>
      <c r="PJN83" s="120"/>
      <c r="PJO83" s="120"/>
      <c r="PJP83" s="120"/>
      <c r="PJQ83" s="120"/>
      <c r="PJR83" s="120"/>
      <c r="PJS83" s="120"/>
      <c r="PJT83" s="120"/>
      <c r="PJU83" s="120"/>
      <c r="PJV83" s="120"/>
      <c r="PJW83" s="120"/>
      <c r="PJX83" s="120"/>
      <c r="PJY83" s="120"/>
      <c r="PJZ83" s="120"/>
      <c r="PKA83" s="120"/>
      <c r="PKB83" s="120"/>
      <c r="PKC83" s="120"/>
      <c r="PKD83" s="120"/>
      <c r="PKE83" s="120"/>
      <c r="PKF83" s="120"/>
      <c r="PKG83" s="120"/>
      <c r="PKH83" s="120"/>
      <c r="PKI83" s="120"/>
      <c r="PKJ83" s="120"/>
      <c r="PKK83" s="120"/>
      <c r="PKL83" s="120"/>
      <c r="PKM83" s="120"/>
      <c r="PKN83" s="120"/>
      <c r="PKO83" s="120"/>
      <c r="PKP83" s="120"/>
      <c r="PKQ83" s="120"/>
      <c r="PKR83" s="120"/>
      <c r="PKS83" s="120"/>
      <c r="PKT83" s="120"/>
      <c r="PKU83" s="120"/>
      <c r="PKV83" s="120"/>
      <c r="PKW83" s="120"/>
      <c r="PKX83" s="120"/>
      <c r="PKY83" s="120"/>
      <c r="PKZ83" s="120"/>
      <c r="PLA83" s="120"/>
      <c r="PLB83" s="120"/>
      <c r="PLC83" s="120"/>
      <c r="PLD83" s="120"/>
      <c r="PLE83" s="120"/>
      <c r="PLF83" s="120"/>
      <c r="PLG83" s="120"/>
      <c r="PLH83" s="120"/>
      <c r="PLI83" s="120"/>
      <c r="PLJ83" s="120"/>
      <c r="PLK83" s="120"/>
      <c r="PLL83" s="120"/>
      <c r="PLM83" s="120"/>
      <c r="PLN83" s="120"/>
      <c r="PLO83" s="120"/>
      <c r="PLP83" s="120"/>
      <c r="PLQ83" s="120"/>
      <c r="PLR83" s="120"/>
      <c r="PLS83" s="120"/>
      <c r="PLT83" s="120"/>
      <c r="PLU83" s="120"/>
      <c r="PLV83" s="120"/>
      <c r="PLW83" s="120"/>
      <c r="PLX83" s="120"/>
      <c r="PLY83" s="120"/>
      <c r="PLZ83" s="120"/>
      <c r="PMA83" s="120"/>
      <c r="PMB83" s="120"/>
      <c r="PMC83" s="120"/>
      <c r="PMD83" s="120"/>
      <c r="PME83" s="120"/>
      <c r="PMF83" s="120"/>
      <c r="PMG83" s="120"/>
      <c r="PMH83" s="120"/>
      <c r="PMI83" s="120"/>
      <c r="PMJ83" s="120"/>
      <c r="PMK83" s="120"/>
      <c r="PML83" s="120"/>
      <c r="PMM83" s="120"/>
      <c r="PMN83" s="120"/>
      <c r="PMO83" s="120"/>
      <c r="PMP83" s="120"/>
      <c r="PMQ83" s="120"/>
      <c r="PMR83" s="120"/>
      <c r="PMS83" s="120"/>
      <c r="PMT83" s="120"/>
      <c r="PMU83" s="120"/>
      <c r="PMV83" s="120"/>
      <c r="PMW83" s="120"/>
      <c r="PMX83" s="120"/>
      <c r="PMY83" s="120"/>
      <c r="PMZ83" s="120"/>
      <c r="PNA83" s="120"/>
      <c r="PNB83" s="120"/>
      <c r="PNC83" s="120"/>
      <c r="PND83" s="120"/>
      <c r="PNE83" s="120"/>
      <c r="PNF83" s="120"/>
      <c r="PNG83" s="120"/>
      <c r="PNH83" s="120"/>
      <c r="PNI83" s="120"/>
      <c r="PNJ83" s="120"/>
      <c r="PNK83" s="120"/>
      <c r="PNL83" s="120"/>
      <c r="PNM83" s="120"/>
      <c r="PNN83" s="120"/>
      <c r="PNO83" s="120"/>
      <c r="PNP83" s="120"/>
      <c r="PNQ83" s="120"/>
      <c r="PNR83" s="120"/>
      <c r="PNS83" s="120"/>
      <c r="PNT83" s="120"/>
      <c r="PNU83" s="120"/>
      <c r="PNV83" s="120"/>
      <c r="PNW83" s="120"/>
      <c r="PNX83" s="120"/>
      <c r="PNY83" s="120"/>
      <c r="PNZ83" s="120"/>
      <c r="POA83" s="120"/>
      <c r="POB83" s="120"/>
      <c r="POC83" s="120"/>
      <c r="POD83" s="120"/>
      <c r="POE83" s="120"/>
      <c r="POF83" s="120"/>
      <c r="POG83" s="120"/>
      <c r="POH83" s="120"/>
      <c r="POI83" s="120"/>
      <c r="POJ83" s="120"/>
      <c r="POK83" s="120"/>
      <c r="POL83" s="120"/>
      <c r="POM83" s="120"/>
      <c r="PON83" s="120"/>
      <c r="POO83" s="120"/>
      <c r="POP83" s="120"/>
      <c r="POQ83" s="120"/>
      <c r="POR83" s="120"/>
      <c r="POS83" s="120"/>
      <c r="POT83" s="120"/>
      <c r="POU83" s="120"/>
      <c r="POV83" s="120"/>
      <c r="POW83" s="120"/>
      <c r="POX83" s="120"/>
      <c r="POY83" s="120"/>
      <c r="POZ83" s="120"/>
      <c r="PPA83" s="120"/>
      <c r="PPB83" s="120"/>
      <c r="PPC83" s="120"/>
      <c r="PPD83" s="120"/>
      <c r="PPE83" s="120"/>
      <c r="PPF83" s="120"/>
      <c r="PPG83" s="120"/>
      <c r="PPH83" s="120"/>
      <c r="PPI83" s="120"/>
      <c r="PPJ83" s="120"/>
      <c r="PPK83" s="120"/>
      <c r="PPL83" s="120"/>
      <c r="PPM83" s="120"/>
      <c r="PPN83" s="120"/>
      <c r="PPO83" s="120"/>
      <c r="PPP83" s="120"/>
      <c r="PPQ83" s="120"/>
      <c r="PPR83" s="120"/>
      <c r="PPS83" s="120"/>
      <c r="PPT83" s="120"/>
      <c r="PPU83" s="120"/>
      <c r="PPV83" s="120"/>
      <c r="PPW83" s="120"/>
      <c r="PPX83" s="120"/>
      <c r="PPY83" s="120"/>
      <c r="PPZ83" s="120"/>
      <c r="PQA83" s="120"/>
      <c r="PQB83" s="120"/>
      <c r="PQC83" s="120"/>
      <c r="PQD83" s="120"/>
      <c r="PQE83" s="120"/>
      <c r="PQF83" s="120"/>
      <c r="PQG83" s="120"/>
      <c r="PQH83" s="120"/>
      <c r="PQI83" s="120"/>
      <c r="PQJ83" s="120"/>
      <c r="PQK83" s="120"/>
      <c r="PQL83" s="120"/>
      <c r="PQM83" s="120"/>
      <c r="PQN83" s="120"/>
      <c r="PQO83" s="120"/>
      <c r="PQP83" s="120"/>
      <c r="PQQ83" s="120"/>
      <c r="PQR83" s="120"/>
      <c r="PQS83" s="120"/>
      <c r="PQT83" s="120"/>
      <c r="PQU83" s="120"/>
      <c r="PQV83" s="120"/>
      <c r="PQW83" s="120"/>
      <c r="PQX83" s="120"/>
      <c r="PQY83" s="120"/>
      <c r="PQZ83" s="120"/>
      <c r="PRA83" s="120"/>
      <c r="PRB83" s="120"/>
      <c r="PRC83" s="120"/>
      <c r="PRD83" s="120"/>
      <c r="PRE83" s="120"/>
      <c r="PRF83" s="120"/>
      <c r="PRG83" s="120"/>
      <c r="PRH83" s="120"/>
      <c r="PRI83" s="120"/>
      <c r="PRJ83" s="120"/>
      <c r="PRK83" s="120"/>
      <c r="PRL83" s="120"/>
      <c r="PRM83" s="120"/>
      <c r="PRN83" s="120"/>
      <c r="PRO83" s="120"/>
      <c r="PRP83" s="120"/>
      <c r="PRQ83" s="120"/>
      <c r="PRR83" s="120"/>
      <c r="PRS83" s="120"/>
      <c r="PRT83" s="120"/>
      <c r="PRU83" s="120"/>
      <c r="PRV83" s="120"/>
      <c r="PRW83" s="120"/>
      <c r="PRX83" s="120"/>
      <c r="PRY83" s="120"/>
      <c r="PRZ83" s="120"/>
      <c r="PSA83" s="120"/>
      <c r="PSB83" s="120"/>
      <c r="PSC83" s="120"/>
      <c r="PSD83" s="120"/>
      <c r="PSE83" s="120"/>
      <c r="PSF83" s="120"/>
      <c r="PSG83" s="120"/>
      <c r="PSH83" s="120"/>
      <c r="PSI83" s="120"/>
      <c r="PSJ83" s="120"/>
      <c r="PSK83" s="120"/>
      <c r="PSL83" s="120"/>
      <c r="PSM83" s="120"/>
      <c r="PSN83" s="120"/>
      <c r="PSO83" s="120"/>
      <c r="PSP83" s="120"/>
      <c r="PSQ83" s="120"/>
      <c r="PSR83" s="120"/>
      <c r="PSS83" s="120"/>
      <c r="PST83" s="120"/>
      <c r="PSU83" s="120"/>
      <c r="PSV83" s="120"/>
      <c r="PSW83" s="120"/>
      <c r="PSX83" s="120"/>
      <c r="PSY83" s="120"/>
      <c r="PSZ83" s="120"/>
      <c r="PTA83" s="120"/>
      <c r="PTB83" s="120"/>
      <c r="PTC83" s="120"/>
      <c r="PTD83" s="120"/>
      <c r="PTE83" s="120"/>
      <c r="PTF83" s="120"/>
      <c r="PTG83" s="120"/>
      <c r="PTH83" s="120"/>
      <c r="PTI83" s="120"/>
      <c r="PTJ83" s="120"/>
      <c r="PTK83" s="120"/>
      <c r="PTL83" s="120"/>
      <c r="PTM83" s="120"/>
      <c r="PTN83" s="120"/>
      <c r="PTO83" s="120"/>
      <c r="PTP83" s="120"/>
      <c r="PTQ83" s="120"/>
      <c r="PTR83" s="120"/>
      <c r="PTS83" s="120"/>
      <c r="PTT83" s="120"/>
      <c r="PTU83" s="120"/>
      <c r="PTV83" s="120"/>
      <c r="PTW83" s="120"/>
      <c r="PTX83" s="120"/>
      <c r="PTY83" s="120"/>
      <c r="PTZ83" s="120"/>
      <c r="PUA83" s="120"/>
      <c r="PUB83" s="120"/>
      <c r="PUC83" s="120"/>
      <c r="PUD83" s="120"/>
      <c r="PUE83" s="120"/>
      <c r="PUF83" s="120"/>
      <c r="PUG83" s="120"/>
      <c r="PUH83" s="120"/>
      <c r="PUI83" s="120"/>
      <c r="PUJ83" s="120"/>
      <c r="PUK83" s="120"/>
      <c r="PUL83" s="120"/>
      <c r="PUM83" s="120"/>
      <c r="PUN83" s="120"/>
      <c r="PUO83" s="120"/>
      <c r="PUP83" s="120"/>
      <c r="PUQ83" s="120"/>
      <c r="PUR83" s="120"/>
      <c r="PUS83" s="120"/>
      <c r="PUT83" s="120"/>
      <c r="PUU83" s="120"/>
      <c r="PUV83" s="120"/>
      <c r="PUW83" s="120"/>
      <c r="PUX83" s="120"/>
      <c r="PUY83" s="120"/>
      <c r="PUZ83" s="120"/>
      <c r="PVA83" s="120"/>
      <c r="PVB83" s="120"/>
      <c r="PVC83" s="120"/>
      <c r="PVD83" s="120"/>
      <c r="PVE83" s="120"/>
      <c r="PVF83" s="120"/>
      <c r="PVG83" s="120"/>
      <c r="PVH83" s="120"/>
      <c r="PVI83" s="120"/>
      <c r="PVJ83" s="120"/>
      <c r="PVK83" s="120"/>
      <c r="PVL83" s="120"/>
      <c r="PVM83" s="120"/>
      <c r="PVN83" s="120"/>
      <c r="PVO83" s="120"/>
      <c r="PVP83" s="120"/>
      <c r="PVQ83" s="120"/>
      <c r="PVR83" s="120"/>
      <c r="PVS83" s="120"/>
      <c r="PVT83" s="120"/>
      <c r="PVU83" s="120"/>
      <c r="PVV83" s="120"/>
      <c r="PVW83" s="120"/>
      <c r="PVX83" s="120"/>
      <c r="PVY83" s="120"/>
      <c r="PVZ83" s="120"/>
      <c r="PWA83" s="120"/>
      <c r="PWB83" s="120"/>
      <c r="PWC83" s="120"/>
      <c r="PWD83" s="120"/>
      <c r="PWE83" s="120"/>
      <c r="PWF83" s="120"/>
      <c r="PWG83" s="120"/>
      <c r="PWH83" s="120"/>
      <c r="PWI83" s="120"/>
      <c r="PWJ83" s="120"/>
      <c r="PWK83" s="120"/>
      <c r="PWL83" s="120"/>
      <c r="PWM83" s="120"/>
      <c r="PWN83" s="120"/>
      <c r="PWO83" s="120"/>
      <c r="PWP83" s="120"/>
      <c r="PWQ83" s="120"/>
      <c r="PWR83" s="120"/>
      <c r="PWS83" s="120"/>
      <c r="PWT83" s="120"/>
      <c r="PWU83" s="120"/>
      <c r="PWV83" s="120"/>
      <c r="PWW83" s="120"/>
      <c r="PWX83" s="120"/>
      <c r="PWY83" s="120"/>
      <c r="PWZ83" s="120"/>
      <c r="PXA83" s="120"/>
      <c r="PXB83" s="120"/>
      <c r="PXC83" s="120"/>
      <c r="PXD83" s="120"/>
      <c r="PXE83" s="120"/>
      <c r="PXF83" s="120"/>
      <c r="PXG83" s="120"/>
      <c r="PXH83" s="120"/>
      <c r="PXI83" s="120"/>
      <c r="PXJ83" s="120"/>
      <c r="PXK83" s="120"/>
      <c r="PXL83" s="120"/>
      <c r="PXM83" s="120"/>
      <c r="PXN83" s="120"/>
      <c r="PXO83" s="120"/>
      <c r="PXP83" s="120"/>
      <c r="PXQ83" s="120"/>
      <c r="PXR83" s="120"/>
      <c r="PXS83" s="120"/>
      <c r="PXT83" s="120"/>
      <c r="PXU83" s="120"/>
      <c r="PXV83" s="120"/>
      <c r="PXW83" s="120"/>
      <c r="PXX83" s="120"/>
      <c r="PXY83" s="120"/>
      <c r="PXZ83" s="120"/>
      <c r="PYA83" s="120"/>
      <c r="PYB83" s="120"/>
      <c r="PYC83" s="120"/>
      <c r="PYD83" s="120"/>
      <c r="PYE83" s="120"/>
      <c r="PYF83" s="120"/>
      <c r="PYG83" s="120"/>
      <c r="PYH83" s="120"/>
      <c r="PYI83" s="120"/>
      <c r="PYJ83" s="120"/>
      <c r="PYK83" s="120"/>
      <c r="PYL83" s="120"/>
      <c r="PYM83" s="120"/>
      <c r="PYN83" s="120"/>
      <c r="PYO83" s="120"/>
      <c r="PYP83" s="120"/>
      <c r="PYQ83" s="120"/>
      <c r="PYR83" s="120"/>
      <c r="PYS83" s="120"/>
      <c r="PYT83" s="120"/>
      <c r="PYU83" s="120"/>
      <c r="PYV83" s="120"/>
      <c r="PYW83" s="120"/>
      <c r="PYX83" s="120"/>
      <c r="PYY83" s="120"/>
      <c r="PYZ83" s="120"/>
      <c r="PZA83" s="120"/>
      <c r="PZB83" s="120"/>
      <c r="PZC83" s="120"/>
      <c r="PZD83" s="120"/>
      <c r="PZE83" s="120"/>
      <c r="PZF83" s="120"/>
      <c r="PZG83" s="120"/>
      <c r="PZH83" s="120"/>
      <c r="PZI83" s="120"/>
      <c r="PZJ83" s="120"/>
      <c r="PZK83" s="120"/>
      <c r="PZL83" s="120"/>
      <c r="PZM83" s="120"/>
      <c r="PZN83" s="120"/>
      <c r="PZO83" s="120"/>
      <c r="PZP83" s="120"/>
      <c r="PZQ83" s="120"/>
      <c r="PZR83" s="120"/>
      <c r="PZS83" s="120"/>
      <c r="PZT83" s="120"/>
      <c r="PZU83" s="120"/>
      <c r="PZV83" s="120"/>
      <c r="PZW83" s="120"/>
      <c r="PZX83" s="120"/>
      <c r="PZY83" s="120"/>
      <c r="PZZ83" s="120"/>
      <c r="QAA83" s="120"/>
      <c r="QAB83" s="120"/>
      <c r="QAC83" s="120"/>
      <c r="QAD83" s="120"/>
      <c r="QAE83" s="120"/>
      <c r="QAF83" s="120"/>
      <c r="QAG83" s="120"/>
      <c r="QAH83" s="120"/>
      <c r="QAI83" s="120"/>
      <c r="QAJ83" s="120"/>
      <c r="QAK83" s="120"/>
      <c r="QAL83" s="120"/>
      <c r="QAM83" s="120"/>
      <c r="QAN83" s="120"/>
      <c r="QAO83" s="120"/>
      <c r="QAP83" s="120"/>
      <c r="QAQ83" s="120"/>
      <c r="QAR83" s="120"/>
      <c r="QAS83" s="120"/>
      <c r="QAT83" s="120"/>
      <c r="QAU83" s="120"/>
      <c r="QAV83" s="120"/>
      <c r="QAW83" s="120"/>
      <c r="QAX83" s="120"/>
      <c r="QAY83" s="120"/>
      <c r="QAZ83" s="120"/>
      <c r="QBA83" s="120"/>
      <c r="QBB83" s="120"/>
      <c r="QBC83" s="120"/>
      <c r="QBD83" s="120"/>
      <c r="QBE83" s="120"/>
      <c r="QBF83" s="120"/>
      <c r="QBG83" s="120"/>
      <c r="QBH83" s="120"/>
      <c r="QBI83" s="120"/>
      <c r="QBJ83" s="120"/>
      <c r="QBK83" s="120"/>
      <c r="QBL83" s="120"/>
      <c r="QBM83" s="120"/>
      <c r="QBN83" s="120"/>
      <c r="QBO83" s="120"/>
      <c r="QBP83" s="120"/>
      <c r="QBQ83" s="120"/>
      <c r="QBR83" s="120"/>
      <c r="QBS83" s="120"/>
      <c r="QBT83" s="120"/>
      <c r="QBU83" s="120"/>
      <c r="QBV83" s="120"/>
      <c r="QBW83" s="120"/>
      <c r="QBX83" s="120"/>
      <c r="QBY83" s="120"/>
      <c r="QBZ83" s="120"/>
      <c r="QCA83" s="120"/>
      <c r="QCB83" s="120"/>
      <c r="QCC83" s="120"/>
      <c r="QCD83" s="120"/>
      <c r="QCE83" s="120"/>
      <c r="QCF83" s="120"/>
      <c r="QCG83" s="120"/>
      <c r="QCH83" s="120"/>
      <c r="QCI83" s="120"/>
      <c r="QCJ83" s="120"/>
      <c r="QCK83" s="120"/>
      <c r="QCL83" s="120"/>
      <c r="QCM83" s="120"/>
      <c r="QCN83" s="120"/>
      <c r="QCO83" s="120"/>
      <c r="QCP83" s="120"/>
      <c r="QCQ83" s="120"/>
      <c r="QCR83" s="120"/>
      <c r="QCS83" s="120"/>
      <c r="QCT83" s="120"/>
      <c r="QCU83" s="120"/>
      <c r="QCV83" s="120"/>
      <c r="QCW83" s="120"/>
      <c r="QCX83" s="120"/>
      <c r="QCY83" s="120"/>
      <c r="QCZ83" s="120"/>
      <c r="QDA83" s="120"/>
      <c r="QDB83" s="120"/>
      <c r="QDC83" s="120"/>
      <c r="QDD83" s="120"/>
      <c r="QDE83" s="120"/>
      <c r="QDF83" s="120"/>
      <c r="QDG83" s="120"/>
      <c r="QDH83" s="120"/>
      <c r="QDI83" s="120"/>
      <c r="QDJ83" s="120"/>
      <c r="QDK83" s="120"/>
      <c r="QDL83" s="120"/>
      <c r="QDM83" s="120"/>
      <c r="QDN83" s="120"/>
      <c r="QDO83" s="120"/>
      <c r="QDP83" s="120"/>
      <c r="QDQ83" s="120"/>
      <c r="QDR83" s="120"/>
      <c r="QDS83" s="120"/>
      <c r="QDT83" s="120"/>
      <c r="QDU83" s="120"/>
      <c r="QDV83" s="120"/>
      <c r="QDW83" s="120"/>
      <c r="QDX83" s="120"/>
      <c r="QDY83" s="120"/>
      <c r="QDZ83" s="120"/>
      <c r="QEA83" s="120"/>
      <c r="QEB83" s="120"/>
      <c r="QEC83" s="120"/>
      <c r="QED83" s="120"/>
      <c r="QEE83" s="120"/>
      <c r="QEF83" s="120"/>
      <c r="QEG83" s="120"/>
      <c r="QEH83" s="120"/>
      <c r="QEI83" s="120"/>
      <c r="QEJ83" s="120"/>
      <c r="QEK83" s="120"/>
      <c r="QEL83" s="120"/>
      <c r="QEM83" s="120"/>
      <c r="QEN83" s="120"/>
      <c r="QEO83" s="120"/>
      <c r="QEP83" s="120"/>
      <c r="QEQ83" s="120"/>
      <c r="QER83" s="120"/>
      <c r="QES83" s="120"/>
      <c r="QET83" s="120"/>
      <c r="QEU83" s="120"/>
      <c r="QEV83" s="120"/>
      <c r="QEW83" s="120"/>
      <c r="QEX83" s="120"/>
      <c r="QEY83" s="120"/>
      <c r="QEZ83" s="120"/>
      <c r="QFA83" s="120"/>
      <c r="QFB83" s="120"/>
      <c r="QFC83" s="120"/>
      <c r="QFD83" s="120"/>
      <c r="QFE83" s="120"/>
      <c r="QFF83" s="120"/>
      <c r="QFG83" s="120"/>
      <c r="QFH83" s="120"/>
      <c r="QFI83" s="120"/>
      <c r="QFJ83" s="120"/>
      <c r="QFK83" s="120"/>
      <c r="QFL83" s="120"/>
      <c r="QFM83" s="120"/>
      <c r="QFN83" s="120"/>
      <c r="QFO83" s="120"/>
      <c r="QFP83" s="120"/>
      <c r="QFQ83" s="120"/>
      <c r="QFR83" s="120"/>
      <c r="QFS83" s="120"/>
      <c r="QFT83" s="120"/>
      <c r="QFU83" s="120"/>
      <c r="QFV83" s="120"/>
      <c r="QFW83" s="120"/>
      <c r="QFX83" s="120"/>
      <c r="QFY83" s="120"/>
      <c r="QFZ83" s="120"/>
      <c r="QGA83" s="120"/>
      <c r="QGB83" s="120"/>
      <c r="QGC83" s="120"/>
      <c r="QGD83" s="120"/>
      <c r="QGE83" s="120"/>
      <c r="QGF83" s="120"/>
      <c r="QGG83" s="120"/>
      <c r="QGH83" s="120"/>
      <c r="QGI83" s="120"/>
      <c r="QGJ83" s="120"/>
      <c r="QGK83" s="120"/>
      <c r="QGL83" s="120"/>
      <c r="QGM83" s="120"/>
      <c r="QGN83" s="120"/>
      <c r="QGO83" s="120"/>
      <c r="QGP83" s="120"/>
      <c r="QGQ83" s="120"/>
      <c r="QGR83" s="120"/>
      <c r="QGS83" s="120"/>
      <c r="QGT83" s="120"/>
      <c r="QGU83" s="120"/>
      <c r="QGV83" s="120"/>
      <c r="QGW83" s="120"/>
      <c r="QGX83" s="120"/>
      <c r="QGY83" s="120"/>
      <c r="QGZ83" s="120"/>
      <c r="QHA83" s="120"/>
      <c r="QHB83" s="120"/>
      <c r="QHC83" s="120"/>
      <c r="QHD83" s="120"/>
      <c r="QHE83" s="120"/>
      <c r="QHF83" s="120"/>
      <c r="QHG83" s="120"/>
      <c r="QHH83" s="120"/>
      <c r="QHI83" s="120"/>
      <c r="QHJ83" s="120"/>
      <c r="QHK83" s="120"/>
      <c r="QHL83" s="120"/>
      <c r="QHM83" s="120"/>
      <c r="QHN83" s="120"/>
      <c r="QHO83" s="120"/>
      <c r="QHP83" s="120"/>
      <c r="QHQ83" s="120"/>
      <c r="QHR83" s="120"/>
      <c r="QHS83" s="120"/>
      <c r="QHT83" s="120"/>
      <c r="QHU83" s="120"/>
      <c r="QHV83" s="120"/>
      <c r="QHW83" s="120"/>
      <c r="QHX83" s="120"/>
      <c r="QHY83" s="120"/>
      <c r="QHZ83" s="120"/>
      <c r="QIA83" s="120"/>
      <c r="QIB83" s="120"/>
      <c r="QIC83" s="120"/>
      <c r="QID83" s="120"/>
      <c r="QIE83" s="120"/>
      <c r="QIF83" s="120"/>
      <c r="QIG83" s="120"/>
      <c r="QIH83" s="120"/>
      <c r="QII83" s="120"/>
      <c r="QIJ83" s="120"/>
      <c r="QIK83" s="120"/>
      <c r="QIL83" s="120"/>
      <c r="QIM83" s="120"/>
      <c r="QIN83" s="120"/>
      <c r="QIO83" s="120"/>
      <c r="QIP83" s="120"/>
      <c r="QIQ83" s="120"/>
      <c r="QIR83" s="120"/>
      <c r="QIS83" s="120"/>
      <c r="QIT83" s="120"/>
      <c r="QIU83" s="120"/>
      <c r="QIV83" s="120"/>
      <c r="QIW83" s="120"/>
      <c r="QIX83" s="120"/>
      <c r="QIY83" s="120"/>
      <c r="QIZ83" s="120"/>
      <c r="QJA83" s="120"/>
      <c r="QJB83" s="120"/>
      <c r="QJC83" s="120"/>
      <c r="QJD83" s="120"/>
      <c r="QJE83" s="120"/>
      <c r="QJF83" s="120"/>
      <c r="QJG83" s="120"/>
      <c r="QJH83" s="120"/>
      <c r="QJI83" s="120"/>
      <c r="QJJ83" s="120"/>
      <c r="QJK83" s="120"/>
      <c r="QJL83" s="120"/>
      <c r="QJM83" s="120"/>
      <c r="QJN83" s="120"/>
      <c r="QJO83" s="120"/>
      <c r="QJP83" s="120"/>
      <c r="QJQ83" s="120"/>
      <c r="QJR83" s="120"/>
      <c r="QJS83" s="120"/>
      <c r="QJT83" s="120"/>
      <c r="QJU83" s="120"/>
      <c r="QJV83" s="120"/>
      <c r="QJW83" s="120"/>
      <c r="QJX83" s="120"/>
      <c r="QJY83" s="120"/>
      <c r="QJZ83" s="120"/>
      <c r="QKA83" s="120"/>
      <c r="QKB83" s="120"/>
      <c r="QKC83" s="120"/>
      <c r="QKD83" s="120"/>
      <c r="QKE83" s="120"/>
      <c r="QKF83" s="120"/>
      <c r="QKG83" s="120"/>
      <c r="QKH83" s="120"/>
      <c r="QKI83" s="120"/>
      <c r="QKJ83" s="120"/>
      <c r="QKK83" s="120"/>
      <c r="QKL83" s="120"/>
      <c r="QKM83" s="120"/>
      <c r="QKN83" s="120"/>
      <c r="QKO83" s="120"/>
      <c r="QKP83" s="120"/>
      <c r="QKQ83" s="120"/>
      <c r="QKR83" s="120"/>
      <c r="QKS83" s="120"/>
      <c r="QKT83" s="120"/>
      <c r="QKU83" s="120"/>
      <c r="QKV83" s="120"/>
      <c r="QKW83" s="120"/>
      <c r="QKX83" s="120"/>
      <c r="QKY83" s="120"/>
      <c r="QKZ83" s="120"/>
      <c r="QLA83" s="120"/>
      <c r="QLB83" s="120"/>
      <c r="QLC83" s="120"/>
      <c r="QLD83" s="120"/>
      <c r="QLE83" s="120"/>
      <c r="QLF83" s="120"/>
      <c r="QLG83" s="120"/>
      <c r="QLH83" s="120"/>
      <c r="QLI83" s="120"/>
      <c r="QLJ83" s="120"/>
      <c r="QLK83" s="120"/>
      <c r="QLL83" s="120"/>
      <c r="QLM83" s="120"/>
      <c r="QLN83" s="120"/>
      <c r="QLO83" s="120"/>
      <c r="QLP83" s="120"/>
      <c r="QLQ83" s="120"/>
      <c r="QLR83" s="120"/>
      <c r="QLS83" s="120"/>
      <c r="QLT83" s="120"/>
      <c r="QLU83" s="120"/>
      <c r="QLV83" s="120"/>
      <c r="QLW83" s="120"/>
      <c r="QLX83" s="120"/>
      <c r="QLY83" s="120"/>
      <c r="QLZ83" s="120"/>
      <c r="QMA83" s="120"/>
      <c r="QMB83" s="120"/>
      <c r="QMC83" s="120"/>
      <c r="QMD83" s="120"/>
      <c r="QME83" s="120"/>
      <c r="QMF83" s="120"/>
      <c r="QMG83" s="120"/>
      <c r="QMH83" s="120"/>
      <c r="QMI83" s="120"/>
      <c r="QMJ83" s="120"/>
      <c r="QMK83" s="120"/>
      <c r="QML83" s="120"/>
      <c r="QMM83" s="120"/>
      <c r="QMN83" s="120"/>
      <c r="QMO83" s="120"/>
      <c r="QMP83" s="120"/>
      <c r="QMQ83" s="120"/>
      <c r="QMR83" s="120"/>
      <c r="QMS83" s="120"/>
      <c r="QMT83" s="120"/>
      <c r="QMU83" s="120"/>
      <c r="QMV83" s="120"/>
      <c r="QMW83" s="120"/>
      <c r="QMX83" s="120"/>
      <c r="QMY83" s="120"/>
      <c r="QMZ83" s="120"/>
      <c r="QNA83" s="120"/>
      <c r="QNB83" s="120"/>
      <c r="QNC83" s="120"/>
      <c r="QND83" s="120"/>
      <c r="QNE83" s="120"/>
      <c r="QNF83" s="120"/>
      <c r="QNG83" s="120"/>
      <c r="QNH83" s="120"/>
      <c r="QNI83" s="120"/>
      <c r="QNJ83" s="120"/>
      <c r="QNK83" s="120"/>
      <c r="QNL83" s="120"/>
      <c r="QNM83" s="120"/>
      <c r="QNN83" s="120"/>
      <c r="QNO83" s="120"/>
      <c r="QNP83" s="120"/>
      <c r="QNQ83" s="120"/>
      <c r="QNR83" s="120"/>
      <c r="QNS83" s="120"/>
      <c r="QNT83" s="120"/>
      <c r="QNU83" s="120"/>
      <c r="QNV83" s="120"/>
      <c r="QNW83" s="120"/>
      <c r="QNX83" s="120"/>
      <c r="QNY83" s="120"/>
      <c r="QNZ83" s="120"/>
      <c r="QOA83" s="120"/>
      <c r="QOB83" s="120"/>
      <c r="QOC83" s="120"/>
      <c r="QOD83" s="120"/>
      <c r="QOE83" s="120"/>
      <c r="QOF83" s="120"/>
      <c r="QOG83" s="120"/>
      <c r="QOH83" s="120"/>
      <c r="QOI83" s="120"/>
      <c r="QOJ83" s="120"/>
      <c r="QOK83" s="120"/>
      <c r="QOL83" s="120"/>
      <c r="QOM83" s="120"/>
      <c r="QON83" s="120"/>
      <c r="QOO83" s="120"/>
      <c r="QOP83" s="120"/>
      <c r="QOQ83" s="120"/>
      <c r="QOR83" s="120"/>
      <c r="QOS83" s="120"/>
      <c r="QOT83" s="120"/>
      <c r="QOU83" s="120"/>
      <c r="QOV83" s="120"/>
      <c r="QOW83" s="120"/>
      <c r="QOX83" s="120"/>
      <c r="QOY83" s="120"/>
      <c r="QOZ83" s="120"/>
      <c r="QPA83" s="120"/>
      <c r="QPB83" s="120"/>
      <c r="QPC83" s="120"/>
      <c r="QPD83" s="120"/>
      <c r="QPE83" s="120"/>
      <c r="QPF83" s="120"/>
      <c r="QPG83" s="120"/>
      <c r="QPH83" s="120"/>
      <c r="QPI83" s="120"/>
      <c r="QPJ83" s="120"/>
      <c r="QPK83" s="120"/>
      <c r="QPL83" s="120"/>
      <c r="QPM83" s="120"/>
      <c r="QPN83" s="120"/>
      <c r="QPO83" s="120"/>
      <c r="QPP83" s="120"/>
      <c r="QPQ83" s="120"/>
      <c r="QPR83" s="120"/>
      <c r="QPS83" s="120"/>
      <c r="QPT83" s="120"/>
      <c r="QPU83" s="120"/>
      <c r="QPV83" s="120"/>
      <c r="QPW83" s="120"/>
      <c r="QPX83" s="120"/>
      <c r="QPY83" s="120"/>
      <c r="QPZ83" s="120"/>
      <c r="QQA83" s="120"/>
      <c r="QQB83" s="120"/>
      <c r="QQC83" s="120"/>
      <c r="QQD83" s="120"/>
      <c r="QQE83" s="120"/>
      <c r="QQF83" s="120"/>
      <c r="QQG83" s="120"/>
      <c r="QQH83" s="120"/>
      <c r="QQI83" s="120"/>
      <c r="QQJ83" s="120"/>
      <c r="QQK83" s="120"/>
      <c r="QQL83" s="120"/>
      <c r="QQM83" s="120"/>
      <c r="QQN83" s="120"/>
      <c r="QQO83" s="120"/>
      <c r="QQP83" s="120"/>
      <c r="QQQ83" s="120"/>
      <c r="QQR83" s="120"/>
      <c r="QQS83" s="120"/>
      <c r="QQT83" s="120"/>
      <c r="QQU83" s="120"/>
      <c r="QQV83" s="120"/>
      <c r="QQW83" s="120"/>
      <c r="QQX83" s="120"/>
      <c r="QQY83" s="120"/>
      <c r="QQZ83" s="120"/>
      <c r="QRA83" s="120"/>
      <c r="QRB83" s="120"/>
      <c r="QRC83" s="120"/>
      <c r="QRD83" s="120"/>
      <c r="QRE83" s="120"/>
      <c r="QRF83" s="120"/>
      <c r="QRG83" s="120"/>
      <c r="QRH83" s="120"/>
      <c r="QRI83" s="120"/>
      <c r="QRJ83" s="120"/>
      <c r="QRK83" s="120"/>
      <c r="QRL83" s="120"/>
      <c r="QRM83" s="120"/>
      <c r="QRN83" s="120"/>
      <c r="QRO83" s="120"/>
      <c r="QRP83" s="120"/>
      <c r="QRQ83" s="120"/>
      <c r="QRR83" s="120"/>
      <c r="QRS83" s="120"/>
      <c r="QRT83" s="120"/>
      <c r="QRU83" s="120"/>
      <c r="QRV83" s="120"/>
      <c r="QRW83" s="120"/>
      <c r="QRX83" s="120"/>
      <c r="QRY83" s="120"/>
      <c r="QRZ83" s="120"/>
      <c r="QSA83" s="120"/>
      <c r="QSB83" s="120"/>
      <c r="QSC83" s="120"/>
      <c r="QSD83" s="120"/>
      <c r="QSE83" s="120"/>
      <c r="QSF83" s="120"/>
      <c r="QSG83" s="120"/>
      <c r="QSH83" s="120"/>
      <c r="QSI83" s="120"/>
      <c r="QSJ83" s="120"/>
      <c r="QSK83" s="120"/>
      <c r="QSL83" s="120"/>
      <c r="QSM83" s="120"/>
      <c r="QSN83" s="120"/>
      <c r="QSO83" s="120"/>
      <c r="QSP83" s="120"/>
      <c r="QSQ83" s="120"/>
      <c r="QSR83" s="120"/>
      <c r="QSS83" s="120"/>
      <c r="QST83" s="120"/>
      <c r="QSU83" s="120"/>
      <c r="QSV83" s="120"/>
      <c r="QSW83" s="120"/>
      <c r="QSX83" s="120"/>
      <c r="QSY83" s="120"/>
      <c r="QSZ83" s="120"/>
      <c r="QTA83" s="120"/>
      <c r="QTB83" s="120"/>
      <c r="QTC83" s="120"/>
      <c r="QTD83" s="120"/>
      <c r="QTE83" s="120"/>
      <c r="QTF83" s="120"/>
      <c r="QTG83" s="120"/>
      <c r="QTH83" s="120"/>
      <c r="QTI83" s="120"/>
      <c r="QTJ83" s="120"/>
      <c r="QTK83" s="120"/>
      <c r="QTL83" s="120"/>
      <c r="QTM83" s="120"/>
      <c r="QTN83" s="120"/>
      <c r="QTO83" s="120"/>
      <c r="QTP83" s="120"/>
      <c r="QTQ83" s="120"/>
      <c r="QTR83" s="120"/>
      <c r="QTS83" s="120"/>
      <c r="QTT83" s="120"/>
      <c r="QTU83" s="120"/>
      <c r="QTV83" s="120"/>
      <c r="QTW83" s="120"/>
      <c r="QTX83" s="120"/>
      <c r="QTY83" s="120"/>
      <c r="QTZ83" s="120"/>
      <c r="QUA83" s="120"/>
      <c r="QUB83" s="120"/>
      <c r="QUC83" s="120"/>
      <c r="QUD83" s="120"/>
      <c r="QUE83" s="120"/>
      <c r="QUF83" s="120"/>
      <c r="QUG83" s="120"/>
      <c r="QUH83" s="120"/>
      <c r="QUI83" s="120"/>
      <c r="QUJ83" s="120"/>
      <c r="QUK83" s="120"/>
      <c r="QUL83" s="120"/>
      <c r="QUM83" s="120"/>
      <c r="QUN83" s="120"/>
      <c r="QUO83" s="120"/>
      <c r="QUP83" s="120"/>
      <c r="QUQ83" s="120"/>
      <c r="QUR83" s="120"/>
      <c r="QUS83" s="120"/>
      <c r="QUT83" s="120"/>
      <c r="QUU83" s="120"/>
      <c r="QUV83" s="120"/>
      <c r="QUW83" s="120"/>
      <c r="QUX83" s="120"/>
      <c r="QUY83" s="120"/>
      <c r="QUZ83" s="120"/>
      <c r="QVA83" s="120"/>
      <c r="QVB83" s="120"/>
      <c r="QVC83" s="120"/>
      <c r="QVD83" s="120"/>
      <c r="QVE83" s="120"/>
      <c r="QVF83" s="120"/>
      <c r="QVG83" s="120"/>
      <c r="QVH83" s="120"/>
      <c r="QVI83" s="120"/>
      <c r="QVJ83" s="120"/>
      <c r="QVK83" s="120"/>
      <c r="QVL83" s="120"/>
      <c r="QVM83" s="120"/>
      <c r="QVN83" s="120"/>
      <c r="QVO83" s="120"/>
      <c r="QVP83" s="120"/>
      <c r="QVQ83" s="120"/>
      <c r="QVR83" s="120"/>
      <c r="QVS83" s="120"/>
      <c r="QVT83" s="120"/>
      <c r="QVU83" s="120"/>
      <c r="QVV83" s="120"/>
      <c r="QVW83" s="120"/>
      <c r="QVX83" s="120"/>
      <c r="QVY83" s="120"/>
      <c r="QVZ83" s="120"/>
      <c r="QWA83" s="120"/>
      <c r="QWB83" s="120"/>
      <c r="QWC83" s="120"/>
      <c r="QWD83" s="120"/>
      <c r="QWE83" s="120"/>
      <c r="QWF83" s="120"/>
      <c r="QWG83" s="120"/>
      <c r="QWH83" s="120"/>
      <c r="QWI83" s="120"/>
      <c r="QWJ83" s="120"/>
      <c r="QWK83" s="120"/>
      <c r="QWL83" s="120"/>
      <c r="QWM83" s="120"/>
      <c r="QWN83" s="120"/>
      <c r="QWO83" s="120"/>
      <c r="QWP83" s="120"/>
      <c r="QWQ83" s="120"/>
      <c r="QWR83" s="120"/>
      <c r="QWS83" s="120"/>
      <c r="QWT83" s="120"/>
      <c r="QWU83" s="120"/>
      <c r="QWV83" s="120"/>
      <c r="QWW83" s="120"/>
      <c r="QWX83" s="120"/>
      <c r="QWY83" s="120"/>
      <c r="QWZ83" s="120"/>
      <c r="QXA83" s="120"/>
      <c r="QXB83" s="120"/>
      <c r="QXC83" s="120"/>
      <c r="QXD83" s="120"/>
      <c r="QXE83" s="120"/>
      <c r="QXF83" s="120"/>
      <c r="QXG83" s="120"/>
      <c r="QXH83" s="120"/>
      <c r="QXI83" s="120"/>
      <c r="QXJ83" s="120"/>
      <c r="QXK83" s="120"/>
      <c r="QXL83" s="120"/>
      <c r="QXM83" s="120"/>
      <c r="QXN83" s="120"/>
      <c r="QXO83" s="120"/>
      <c r="QXP83" s="120"/>
      <c r="QXQ83" s="120"/>
      <c r="QXR83" s="120"/>
      <c r="QXS83" s="120"/>
      <c r="QXT83" s="120"/>
      <c r="QXU83" s="120"/>
      <c r="QXV83" s="120"/>
      <c r="QXW83" s="120"/>
      <c r="QXX83" s="120"/>
      <c r="QXY83" s="120"/>
      <c r="QXZ83" s="120"/>
      <c r="QYA83" s="120"/>
      <c r="QYB83" s="120"/>
      <c r="QYC83" s="120"/>
      <c r="QYD83" s="120"/>
      <c r="QYE83" s="120"/>
      <c r="QYF83" s="120"/>
      <c r="QYG83" s="120"/>
      <c r="QYH83" s="120"/>
      <c r="QYI83" s="120"/>
      <c r="QYJ83" s="120"/>
      <c r="QYK83" s="120"/>
      <c r="QYL83" s="120"/>
      <c r="QYM83" s="120"/>
      <c r="QYN83" s="120"/>
      <c r="QYO83" s="120"/>
      <c r="QYP83" s="120"/>
      <c r="QYQ83" s="120"/>
      <c r="QYR83" s="120"/>
      <c r="QYS83" s="120"/>
      <c r="QYT83" s="120"/>
      <c r="QYU83" s="120"/>
      <c r="QYV83" s="120"/>
      <c r="QYW83" s="120"/>
      <c r="QYX83" s="120"/>
      <c r="QYY83" s="120"/>
      <c r="QYZ83" s="120"/>
      <c r="QZA83" s="120"/>
      <c r="QZB83" s="120"/>
      <c r="QZC83" s="120"/>
      <c r="QZD83" s="120"/>
      <c r="QZE83" s="120"/>
      <c r="QZF83" s="120"/>
      <c r="QZG83" s="120"/>
      <c r="QZH83" s="120"/>
      <c r="QZI83" s="120"/>
      <c r="QZJ83" s="120"/>
      <c r="QZK83" s="120"/>
      <c r="QZL83" s="120"/>
      <c r="QZM83" s="120"/>
      <c r="QZN83" s="120"/>
      <c r="QZO83" s="120"/>
      <c r="QZP83" s="120"/>
      <c r="QZQ83" s="120"/>
      <c r="QZR83" s="120"/>
      <c r="QZS83" s="120"/>
      <c r="QZT83" s="120"/>
      <c r="QZU83" s="120"/>
      <c r="QZV83" s="120"/>
      <c r="QZW83" s="120"/>
      <c r="QZX83" s="120"/>
      <c r="QZY83" s="120"/>
      <c r="QZZ83" s="120"/>
      <c r="RAA83" s="120"/>
      <c r="RAB83" s="120"/>
      <c r="RAC83" s="120"/>
      <c r="RAD83" s="120"/>
      <c r="RAE83" s="120"/>
      <c r="RAF83" s="120"/>
      <c r="RAG83" s="120"/>
      <c r="RAH83" s="120"/>
      <c r="RAI83" s="120"/>
      <c r="RAJ83" s="120"/>
      <c r="RAK83" s="120"/>
      <c r="RAL83" s="120"/>
      <c r="RAM83" s="120"/>
      <c r="RAN83" s="120"/>
      <c r="RAO83" s="120"/>
      <c r="RAP83" s="120"/>
      <c r="RAQ83" s="120"/>
      <c r="RAR83" s="120"/>
      <c r="RAS83" s="120"/>
      <c r="RAT83" s="120"/>
      <c r="RAU83" s="120"/>
      <c r="RAV83" s="120"/>
      <c r="RAW83" s="120"/>
      <c r="RAX83" s="120"/>
      <c r="RAY83" s="120"/>
      <c r="RAZ83" s="120"/>
      <c r="RBA83" s="120"/>
      <c r="RBB83" s="120"/>
      <c r="RBC83" s="120"/>
      <c r="RBD83" s="120"/>
      <c r="RBE83" s="120"/>
      <c r="RBF83" s="120"/>
      <c r="RBG83" s="120"/>
      <c r="RBH83" s="120"/>
      <c r="RBI83" s="120"/>
      <c r="RBJ83" s="120"/>
      <c r="RBK83" s="120"/>
      <c r="RBL83" s="120"/>
      <c r="RBM83" s="120"/>
      <c r="RBN83" s="120"/>
      <c r="RBO83" s="120"/>
      <c r="RBP83" s="120"/>
      <c r="RBQ83" s="120"/>
      <c r="RBR83" s="120"/>
      <c r="RBS83" s="120"/>
      <c r="RBT83" s="120"/>
      <c r="RBU83" s="120"/>
      <c r="RBV83" s="120"/>
      <c r="RBW83" s="120"/>
      <c r="RBX83" s="120"/>
      <c r="RBY83" s="120"/>
      <c r="RBZ83" s="120"/>
      <c r="RCA83" s="120"/>
      <c r="RCB83" s="120"/>
      <c r="RCC83" s="120"/>
      <c r="RCD83" s="120"/>
      <c r="RCE83" s="120"/>
      <c r="RCF83" s="120"/>
      <c r="RCG83" s="120"/>
      <c r="RCH83" s="120"/>
      <c r="RCI83" s="120"/>
      <c r="RCJ83" s="120"/>
      <c r="RCK83" s="120"/>
      <c r="RCL83" s="120"/>
      <c r="RCM83" s="120"/>
      <c r="RCN83" s="120"/>
      <c r="RCO83" s="120"/>
      <c r="RCP83" s="120"/>
      <c r="RCQ83" s="120"/>
      <c r="RCR83" s="120"/>
      <c r="RCS83" s="120"/>
      <c r="RCT83" s="120"/>
      <c r="RCU83" s="120"/>
      <c r="RCV83" s="120"/>
      <c r="RCW83" s="120"/>
      <c r="RCX83" s="120"/>
      <c r="RCY83" s="120"/>
      <c r="RCZ83" s="120"/>
      <c r="RDA83" s="120"/>
      <c r="RDB83" s="120"/>
      <c r="RDC83" s="120"/>
      <c r="RDD83" s="120"/>
      <c r="RDE83" s="120"/>
      <c r="RDF83" s="120"/>
      <c r="RDG83" s="120"/>
      <c r="RDH83" s="120"/>
      <c r="RDI83" s="120"/>
      <c r="RDJ83" s="120"/>
      <c r="RDK83" s="120"/>
      <c r="RDL83" s="120"/>
      <c r="RDM83" s="120"/>
      <c r="RDN83" s="120"/>
      <c r="RDO83" s="120"/>
      <c r="RDP83" s="120"/>
      <c r="RDQ83" s="120"/>
      <c r="RDR83" s="120"/>
      <c r="RDS83" s="120"/>
      <c r="RDT83" s="120"/>
      <c r="RDU83" s="120"/>
      <c r="RDV83" s="120"/>
      <c r="RDW83" s="120"/>
      <c r="RDX83" s="120"/>
      <c r="RDY83" s="120"/>
      <c r="RDZ83" s="120"/>
      <c r="REA83" s="120"/>
      <c r="REB83" s="120"/>
      <c r="REC83" s="120"/>
      <c r="RED83" s="120"/>
      <c r="REE83" s="120"/>
      <c r="REF83" s="120"/>
      <c r="REG83" s="120"/>
      <c r="REH83" s="120"/>
      <c r="REI83" s="120"/>
      <c r="REJ83" s="120"/>
      <c r="REK83" s="120"/>
      <c r="REL83" s="120"/>
      <c r="REM83" s="120"/>
      <c r="REN83" s="120"/>
      <c r="REO83" s="120"/>
      <c r="REP83" s="120"/>
      <c r="REQ83" s="120"/>
      <c r="RER83" s="120"/>
      <c r="RES83" s="120"/>
      <c r="RET83" s="120"/>
      <c r="REU83" s="120"/>
      <c r="REV83" s="120"/>
      <c r="REW83" s="120"/>
      <c r="REX83" s="120"/>
      <c r="REY83" s="120"/>
      <c r="REZ83" s="120"/>
      <c r="RFA83" s="120"/>
      <c r="RFB83" s="120"/>
      <c r="RFC83" s="120"/>
      <c r="RFD83" s="120"/>
      <c r="RFE83" s="120"/>
      <c r="RFF83" s="120"/>
      <c r="RFG83" s="120"/>
      <c r="RFH83" s="120"/>
      <c r="RFI83" s="120"/>
      <c r="RFJ83" s="120"/>
      <c r="RFK83" s="120"/>
      <c r="RFL83" s="120"/>
      <c r="RFM83" s="120"/>
      <c r="RFN83" s="120"/>
      <c r="RFO83" s="120"/>
      <c r="RFP83" s="120"/>
      <c r="RFQ83" s="120"/>
      <c r="RFR83" s="120"/>
      <c r="RFS83" s="120"/>
      <c r="RFT83" s="120"/>
      <c r="RFU83" s="120"/>
      <c r="RFV83" s="120"/>
      <c r="RFW83" s="120"/>
      <c r="RFX83" s="120"/>
      <c r="RFY83" s="120"/>
      <c r="RFZ83" s="120"/>
      <c r="RGA83" s="120"/>
      <c r="RGB83" s="120"/>
      <c r="RGC83" s="120"/>
      <c r="RGD83" s="120"/>
      <c r="RGE83" s="120"/>
      <c r="RGF83" s="120"/>
      <c r="RGG83" s="120"/>
      <c r="RGH83" s="120"/>
      <c r="RGI83" s="120"/>
      <c r="RGJ83" s="120"/>
      <c r="RGK83" s="120"/>
      <c r="RGL83" s="120"/>
      <c r="RGM83" s="120"/>
      <c r="RGN83" s="120"/>
      <c r="RGO83" s="120"/>
      <c r="RGP83" s="120"/>
      <c r="RGQ83" s="120"/>
      <c r="RGR83" s="120"/>
      <c r="RGS83" s="120"/>
      <c r="RGT83" s="120"/>
      <c r="RGU83" s="120"/>
      <c r="RGV83" s="120"/>
      <c r="RGW83" s="120"/>
      <c r="RGX83" s="120"/>
      <c r="RGY83" s="120"/>
      <c r="RGZ83" s="120"/>
      <c r="RHA83" s="120"/>
      <c r="RHB83" s="120"/>
      <c r="RHC83" s="120"/>
      <c r="RHD83" s="120"/>
      <c r="RHE83" s="120"/>
      <c r="RHF83" s="120"/>
      <c r="RHG83" s="120"/>
      <c r="RHH83" s="120"/>
      <c r="RHI83" s="120"/>
      <c r="RHJ83" s="120"/>
      <c r="RHK83" s="120"/>
      <c r="RHL83" s="120"/>
      <c r="RHM83" s="120"/>
      <c r="RHN83" s="120"/>
      <c r="RHO83" s="120"/>
      <c r="RHP83" s="120"/>
      <c r="RHQ83" s="120"/>
      <c r="RHR83" s="120"/>
      <c r="RHS83" s="120"/>
      <c r="RHT83" s="120"/>
      <c r="RHU83" s="120"/>
      <c r="RHV83" s="120"/>
      <c r="RHW83" s="120"/>
      <c r="RHX83" s="120"/>
      <c r="RHY83" s="120"/>
      <c r="RHZ83" s="120"/>
      <c r="RIA83" s="120"/>
      <c r="RIB83" s="120"/>
      <c r="RIC83" s="120"/>
      <c r="RID83" s="120"/>
      <c r="RIE83" s="120"/>
      <c r="RIF83" s="120"/>
      <c r="RIG83" s="120"/>
      <c r="RIH83" s="120"/>
      <c r="RII83" s="120"/>
      <c r="RIJ83" s="120"/>
      <c r="RIK83" s="120"/>
      <c r="RIL83" s="120"/>
      <c r="RIM83" s="120"/>
      <c r="RIN83" s="120"/>
      <c r="RIO83" s="120"/>
      <c r="RIP83" s="120"/>
      <c r="RIQ83" s="120"/>
      <c r="RIR83" s="120"/>
      <c r="RIS83" s="120"/>
      <c r="RIT83" s="120"/>
      <c r="RIU83" s="120"/>
      <c r="RIV83" s="120"/>
      <c r="RIW83" s="120"/>
      <c r="RIX83" s="120"/>
      <c r="RIY83" s="120"/>
      <c r="RIZ83" s="120"/>
      <c r="RJA83" s="120"/>
      <c r="RJB83" s="120"/>
      <c r="RJC83" s="120"/>
      <c r="RJD83" s="120"/>
      <c r="RJE83" s="120"/>
      <c r="RJF83" s="120"/>
      <c r="RJG83" s="120"/>
      <c r="RJH83" s="120"/>
      <c r="RJI83" s="120"/>
      <c r="RJJ83" s="120"/>
      <c r="RJK83" s="120"/>
      <c r="RJL83" s="120"/>
      <c r="RJM83" s="120"/>
      <c r="RJN83" s="120"/>
      <c r="RJO83" s="120"/>
      <c r="RJP83" s="120"/>
      <c r="RJQ83" s="120"/>
      <c r="RJR83" s="120"/>
      <c r="RJS83" s="120"/>
      <c r="RJT83" s="120"/>
      <c r="RJU83" s="120"/>
      <c r="RJV83" s="120"/>
      <c r="RJW83" s="120"/>
      <c r="RJX83" s="120"/>
      <c r="RJY83" s="120"/>
      <c r="RJZ83" s="120"/>
      <c r="RKA83" s="120"/>
      <c r="RKB83" s="120"/>
      <c r="RKC83" s="120"/>
      <c r="RKD83" s="120"/>
      <c r="RKE83" s="120"/>
      <c r="RKF83" s="120"/>
      <c r="RKG83" s="120"/>
      <c r="RKH83" s="120"/>
      <c r="RKI83" s="120"/>
      <c r="RKJ83" s="120"/>
      <c r="RKK83" s="120"/>
      <c r="RKL83" s="120"/>
      <c r="RKM83" s="120"/>
      <c r="RKN83" s="120"/>
      <c r="RKO83" s="120"/>
      <c r="RKP83" s="120"/>
      <c r="RKQ83" s="120"/>
      <c r="RKR83" s="120"/>
      <c r="RKS83" s="120"/>
      <c r="RKT83" s="120"/>
      <c r="RKU83" s="120"/>
      <c r="RKV83" s="120"/>
      <c r="RKW83" s="120"/>
      <c r="RKX83" s="120"/>
      <c r="RKY83" s="120"/>
      <c r="RKZ83" s="120"/>
      <c r="RLA83" s="120"/>
      <c r="RLB83" s="120"/>
      <c r="RLC83" s="120"/>
      <c r="RLD83" s="120"/>
      <c r="RLE83" s="120"/>
      <c r="RLF83" s="120"/>
      <c r="RLG83" s="120"/>
      <c r="RLH83" s="120"/>
      <c r="RLI83" s="120"/>
      <c r="RLJ83" s="120"/>
      <c r="RLK83" s="120"/>
      <c r="RLL83" s="120"/>
      <c r="RLM83" s="120"/>
      <c r="RLN83" s="120"/>
      <c r="RLO83" s="120"/>
      <c r="RLP83" s="120"/>
      <c r="RLQ83" s="120"/>
      <c r="RLR83" s="120"/>
      <c r="RLS83" s="120"/>
      <c r="RLT83" s="120"/>
      <c r="RLU83" s="120"/>
      <c r="RLV83" s="120"/>
      <c r="RLW83" s="120"/>
      <c r="RLX83" s="120"/>
      <c r="RLY83" s="120"/>
      <c r="RLZ83" s="120"/>
      <c r="RMA83" s="120"/>
      <c r="RMB83" s="120"/>
      <c r="RMC83" s="120"/>
      <c r="RMD83" s="120"/>
      <c r="RME83" s="120"/>
      <c r="RMF83" s="120"/>
      <c r="RMG83" s="120"/>
      <c r="RMH83" s="120"/>
      <c r="RMI83" s="120"/>
      <c r="RMJ83" s="120"/>
      <c r="RMK83" s="120"/>
      <c r="RML83" s="120"/>
      <c r="RMM83" s="120"/>
      <c r="RMN83" s="120"/>
      <c r="RMO83" s="120"/>
      <c r="RMP83" s="120"/>
      <c r="RMQ83" s="120"/>
      <c r="RMR83" s="120"/>
      <c r="RMS83" s="120"/>
      <c r="RMT83" s="120"/>
      <c r="RMU83" s="120"/>
      <c r="RMV83" s="120"/>
      <c r="RMW83" s="120"/>
      <c r="RMX83" s="120"/>
      <c r="RMY83" s="120"/>
      <c r="RMZ83" s="120"/>
      <c r="RNA83" s="120"/>
      <c r="RNB83" s="120"/>
      <c r="RNC83" s="120"/>
      <c r="RND83" s="120"/>
      <c r="RNE83" s="120"/>
      <c r="RNF83" s="120"/>
      <c r="RNG83" s="120"/>
      <c r="RNH83" s="120"/>
      <c r="RNI83" s="120"/>
      <c r="RNJ83" s="120"/>
      <c r="RNK83" s="120"/>
      <c r="RNL83" s="120"/>
      <c r="RNM83" s="120"/>
      <c r="RNN83" s="120"/>
      <c r="RNO83" s="120"/>
      <c r="RNP83" s="120"/>
      <c r="RNQ83" s="120"/>
      <c r="RNR83" s="120"/>
      <c r="RNS83" s="120"/>
      <c r="RNT83" s="120"/>
      <c r="RNU83" s="120"/>
      <c r="RNV83" s="120"/>
      <c r="RNW83" s="120"/>
      <c r="RNX83" s="120"/>
      <c r="RNY83" s="120"/>
      <c r="RNZ83" s="120"/>
      <c r="ROA83" s="120"/>
      <c r="ROB83" s="120"/>
      <c r="ROC83" s="120"/>
      <c r="ROD83" s="120"/>
      <c r="ROE83" s="120"/>
      <c r="ROF83" s="120"/>
      <c r="ROG83" s="120"/>
      <c r="ROH83" s="120"/>
      <c r="ROI83" s="120"/>
      <c r="ROJ83" s="120"/>
      <c r="ROK83" s="120"/>
      <c r="ROL83" s="120"/>
      <c r="ROM83" s="120"/>
      <c r="RON83" s="120"/>
      <c r="ROO83" s="120"/>
      <c r="ROP83" s="120"/>
      <c r="ROQ83" s="120"/>
      <c r="ROR83" s="120"/>
      <c r="ROS83" s="120"/>
      <c r="ROT83" s="120"/>
      <c r="ROU83" s="120"/>
      <c r="ROV83" s="120"/>
      <c r="ROW83" s="120"/>
      <c r="ROX83" s="120"/>
      <c r="ROY83" s="120"/>
      <c r="ROZ83" s="120"/>
      <c r="RPA83" s="120"/>
      <c r="RPB83" s="120"/>
      <c r="RPC83" s="120"/>
      <c r="RPD83" s="120"/>
      <c r="RPE83" s="120"/>
      <c r="RPF83" s="120"/>
      <c r="RPG83" s="120"/>
      <c r="RPH83" s="120"/>
      <c r="RPI83" s="120"/>
      <c r="RPJ83" s="120"/>
      <c r="RPK83" s="120"/>
      <c r="RPL83" s="120"/>
      <c r="RPM83" s="120"/>
      <c r="RPN83" s="120"/>
      <c r="RPO83" s="120"/>
      <c r="RPP83" s="120"/>
      <c r="RPQ83" s="120"/>
      <c r="RPR83" s="120"/>
      <c r="RPS83" s="120"/>
      <c r="RPT83" s="120"/>
      <c r="RPU83" s="120"/>
      <c r="RPV83" s="120"/>
      <c r="RPW83" s="120"/>
      <c r="RPX83" s="120"/>
      <c r="RPY83" s="120"/>
      <c r="RPZ83" s="120"/>
      <c r="RQA83" s="120"/>
      <c r="RQB83" s="120"/>
      <c r="RQC83" s="120"/>
      <c r="RQD83" s="120"/>
      <c r="RQE83" s="120"/>
      <c r="RQF83" s="120"/>
      <c r="RQG83" s="120"/>
      <c r="RQH83" s="120"/>
      <c r="RQI83" s="120"/>
      <c r="RQJ83" s="120"/>
      <c r="RQK83" s="120"/>
      <c r="RQL83" s="120"/>
      <c r="RQM83" s="120"/>
      <c r="RQN83" s="120"/>
      <c r="RQO83" s="120"/>
      <c r="RQP83" s="120"/>
      <c r="RQQ83" s="120"/>
      <c r="RQR83" s="120"/>
      <c r="RQS83" s="120"/>
      <c r="RQT83" s="120"/>
      <c r="RQU83" s="120"/>
      <c r="RQV83" s="120"/>
      <c r="RQW83" s="120"/>
      <c r="RQX83" s="120"/>
      <c r="RQY83" s="120"/>
      <c r="RQZ83" s="120"/>
      <c r="RRA83" s="120"/>
      <c r="RRB83" s="120"/>
      <c r="RRC83" s="120"/>
      <c r="RRD83" s="120"/>
      <c r="RRE83" s="120"/>
      <c r="RRF83" s="120"/>
      <c r="RRG83" s="120"/>
      <c r="RRH83" s="120"/>
      <c r="RRI83" s="120"/>
      <c r="RRJ83" s="120"/>
      <c r="RRK83" s="120"/>
      <c r="RRL83" s="120"/>
      <c r="RRM83" s="120"/>
      <c r="RRN83" s="120"/>
      <c r="RRO83" s="120"/>
      <c r="RRP83" s="120"/>
      <c r="RRQ83" s="120"/>
      <c r="RRR83" s="120"/>
      <c r="RRS83" s="120"/>
      <c r="RRT83" s="120"/>
      <c r="RRU83" s="120"/>
      <c r="RRV83" s="120"/>
      <c r="RRW83" s="120"/>
      <c r="RRX83" s="120"/>
      <c r="RRY83" s="120"/>
      <c r="RRZ83" s="120"/>
      <c r="RSA83" s="120"/>
      <c r="RSB83" s="120"/>
      <c r="RSC83" s="120"/>
      <c r="RSD83" s="120"/>
      <c r="RSE83" s="120"/>
      <c r="RSF83" s="120"/>
      <c r="RSG83" s="120"/>
      <c r="RSH83" s="120"/>
      <c r="RSI83" s="120"/>
      <c r="RSJ83" s="120"/>
      <c r="RSK83" s="120"/>
      <c r="RSL83" s="120"/>
      <c r="RSM83" s="120"/>
      <c r="RSN83" s="120"/>
      <c r="RSO83" s="120"/>
      <c r="RSP83" s="120"/>
      <c r="RSQ83" s="120"/>
      <c r="RSR83" s="120"/>
      <c r="RSS83" s="120"/>
      <c r="RST83" s="120"/>
      <c r="RSU83" s="120"/>
      <c r="RSV83" s="120"/>
      <c r="RSW83" s="120"/>
      <c r="RSX83" s="120"/>
      <c r="RSY83" s="120"/>
      <c r="RSZ83" s="120"/>
      <c r="RTA83" s="120"/>
      <c r="RTB83" s="120"/>
      <c r="RTC83" s="120"/>
      <c r="RTD83" s="120"/>
      <c r="RTE83" s="120"/>
      <c r="RTF83" s="120"/>
      <c r="RTG83" s="120"/>
      <c r="RTH83" s="120"/>
      <c r="RTI83" s="120"/>
      <c r="RTJ83" s="120"/>
      <c r="RTK83" s="120"/>
      <c r="RTL83" s="120"/>
      <c r="RTM83" s="120"/>
      <c r="RTN83" s="120"/>
      <c r="RTO83" s="120"/>
      <c r="RTP83" s="120"/>
      <c r="RTQ83" s="120"/>
      <c r="RTR83" s="120"/>
      <c r="RTS83" s="120"/>
      <c r="RTT83" s="120"/>
      <c r="RTU83" s="120"/>
      <c r="RTV83" s="120"/>
      <c r="RTW83" s="120"/>
      <c r="RTX83" s="120"/>
      <c r="RTY83" s="120"/>
      <c r="RTZ83" s="120"/>
      <c r="RUA83" s="120"/>
      <c r="RUB83" s="120"/>
      <c r="RUC83" s="120"/>
      <c r="RUD83" s="120"/>
      <c r="RUE83" s="120"/>
      <c r="RUF83" s="120"/>
      <c r="RUG83" s="120"/>
      <c r="RUH83" s="120"/>
      <c r="RUI83" s="120"/>
      <c r="RUJ83" s="120"/>
      <c r="RUK83" s="120"/>
      <c r="RUL83" s="120"/>
      <c r="RUM83" s="120"/>
      <c r="RUN83" s="120"/>
      <c r="RUO83" s="120"/>
      <c r="RUP83" s="120"/>
      <c r="RUQ83" s="120"/>
      <c r="RUR83" s="120"/>
      <c r="RUS83" s="120"/>
      <c r="RUT83" s="120"/>
      <c r="RUU83" s="120"/>
      <c r="RUV83" s="120"/>
      <c r="RUW83" s="120"/>
      <c r="RUX83" s="120"/>
      <c r="RUY83" s="120"/>
      <c r="RUZ83" s="120"/>
      <c r="RVA83" s="120"/>
      <c r="RVB83" s="120"/>
      <c r="RVC83" s="120"/>
      <c r="RVD83" s="120"/>
      <c r="RVE83" s="120"/>
      <c r="RVF83" s="120"/>
      <c r="RVG83" s="120"/>
      <c r="RVH83" s="120"/>
      <c r="RVI83" s="120"/>
      <c r="RVJ83" s="120"/>
      <c r="RVK83" s="120"/>
      <c r="RVL83" s="120"/>
      <c r="RVM83" s="120"/>
      <c r="RVN83" s="120"/>
      <c r="RVO83" s="120"/>
      <c r="RVP83" s="120"/>
      <c r="RVQ83" s="120"/>
      <c r="RVR83" s="120"/>
      <c r="RVS83" s="120"/>
      <c r="RVT83" s="120"/>
      <c r="RVU83" s="120"/>
      <c r="RVV83" s="120"/>
      <c r="RVW83" s="120"/>
      <c r="RVX83" s="120"/>
      <c r="RVY83" s="120"/>
      <c r="RVZ83" s="120"/>
      <c r="RWA83" s="120"/>
      <c r="RWB83" s="120"/>
      <c r="RWC83" s="120"/>
      <c r="RWD83" s="120"/>
      <c r="RWE83" s="120"/>
      <c r="RWF83" s="120"/>
      <c r="RWG83" s="120"/>
      <c r="RWH83" s="120"/>
      <c r="RWI83" s="120"/>
      <c r="RWJ83" s="120"/>
      <c r="RWK83" s="120"/>
      <c r="RWL83" s="120"/>
      <c r="RWM83" s="120"/>
      <c r="RWN83" s="120"/>
      <c r="RWO83" s="120"/>
      <c r="RWP83" s="120"/>
      <c r="RWQ83" s="120"/>
      <c r="RWR83" s="120"/>
      <c r="RWS83" s="120"/>
      <c r="RWT83" s="120"/>
      <c r="RWU83" s="120"/>
      <c r="RWV83" s="120"/>
      <c r="RWW83" s="120"/>
      <c r="RWX83" s="120"/>
      <c r="RWY83" s="120"/>
      <c r="RWZ83" s="120"/>
      <c r="RXA83" s="120"/>
      <c r="RXB83" s="120"/>
      <c r="RXC83" s="120"/>
      <c r="RXD83" s="120"/>
      <c r="RXE83" s="120"/>
      <c r="RXF83" s="120"/>
      <c r="RXG83" s="120"/>
      <c r="RXH83" s="120"/>
      <c r="RXI83" s="120"/>
      <c r="RXJ83" s="120"/>
      <c r="RXK83" s="120"/>
      <c r="RXL83" s="120"/>
      <c r="RXM83" s="120"/>
      <c r="RXN83" s="120"/>
      <c r="RXO83" s="120"/>
      <c r="RXP83" s="120"/>
      <c r="RXQ83" s="120"/>
      <c r="RXR83" s="120"/>
      <c r="RXS83" s="120"/>
      <c r="RXT83" s="120"/>
      <c r="RXU83" s="120"/>
      <c r="RXV83" s="120"/>
      <c r="RXW83" s="120"/>
      <c r="RXX83" s="120"/>
      <c r="RXY83" s="120"/>
      <c r="RXZ83" s="120"/>
      <c r="RYA83" s="120"/>
      <c r="RYB83" s="120"/>
      <c r="RYC83" s="120"/>
      <c r="RYD83" s="120"/>
      <c r="RYE83" s="120"/>
      <c r="RYF83" s="120"/>
      <c r="RYG83" s="120"/>
      <c r="RYH83" s="120"/>
      <c r="RYI83" s="120"/>
      <c r="RYJ83" s="120"/>
      <c r="RYK83" s="120"/>
      <c r="RYL83" s="120"/>
      <c r="RYM83" s="120"/>
      <c r="RYN83" s="120"/>
      <c r="RYO83" s="120"/>
      <c r="RYP83" s="120"/>
      <c r="RYQ83" s="120"/>
      <c r="RYR83" s="120"/>
      <c r="RYS83" s="120"/>
      <c r="RYT83" s="120"/>
      <c r="RYU83" s="120"/>
      <c r="RYV83" s="120"/>
      <c r="RYW83" s="120"/>
      <c r="RYX83" s="120"/>
      <c r="RYY83" s="120"/>
      <c r="RYZ83" s="120"/>
      <c r="RZA83" s="120"/>
      <c r="RZB83" s="120"/>
      <c r="RZC83" s="120"/>
      <c r="RZD83" s="120"/>
      <c r="RZE83" s="120"/>
      <c r="RZF83" s="120"/>
      <c r="RZG83" s="120"/>
      <c r="RZH83" s="120"/>
      <c r="RZI83" s="120"/>
      <c r="RZJ83" s="120"/>
      <c r="RZK83" s="120"/>
      <c r="RZL83" s="120"/>
      <c r="RZM83" s="120"/>
      <c r="RZN83" s="120"/>
      <c r="RZO83" s="120"/>
      <c r="RZP83" s="120"/>
      <c r="RZQ83" s="120"/>
      <c r="RZR83" s="120"/>
      <c r="RZS83" s="120"/>
      <c r="RZT83" s="120"/>
      <c r="RZU83" s="120"/>
      <c r="RZV83" s="120"/>
      <c r="RZW83" s="120"/>
      <c r="RZX83" s="120"/>
      <c r="RZY83" s="120"/>
      <c r="RZZ83" s="120"/>
      <c r="SAA83" s="120"/>
      <c r="SAB83" s="120"/>
      <c r="SAC83" s="120"/>
      <c r="SAD83" s="120"/>
      <c r="SAE83" s="120"/>
      <c r="SAF83" s="120"/>
      <c r="SAG83" s="120"/>
      <c r="SAH83" s="120"/>
      <c r="SAI83" s="120"/>
      <c r="SAJ83" s="120"/>
      <c r="SAK83" s="120"/>
      <c r="SAL83" s="120"/>
      <c r="SAM83" s="120"/>
      <c r="SAN83" s="120"/>
      <c r="SAO83" s="120"/>
      <c r="SAP83" s="120"/>
      <c r="SAQ83" s="120"/>
      <c r="SAR83" s="120"/>
      <c r="SAS83" s="120"/>
      <c r="SAT83" s="120"/>
      <c r="SAU83" s="120"/>
      <c r="SAV83" s="120"/>
      <c r="SAW83" s="120"/>
      <c r="SAX83" s="120"/>
      <c r="SAY83" s="120"/>
      <c r="SAZ83" s="120"/>
      <c r="SBA83" s="120"/>
      <c r="SBB83" s="120"/>
      <c r="SBC83" s="120"/>
      <c r="SBD83" s="120"/>
      <c r="SBE83" s="120"/>
      <c r="SBF83" s="120"/>
      <c r="SBG83" s="120"/>
      <c r="SBH83" s="120"/>
      <c r="SBI83" s="120"/>
      <c r="SBJ83" s="120"/>
      <c r="SBK83" s="120"/>
      <c r="SBL83" s="120"/>
      <c r="SBM83" s="120"/>
      <c r="SBN83" s="120"/>
      <c r="SBO83" s="120"/>
      <c r="SBP83" s="120"/>
      <c r="SBQ83" s="120"/>
      <c r="SBR83" s="120"/>
      <c r="SBS83" s="120"/>
      <c r="SBT83" s="120"/>
      <c r="SBU83" s="120"/>
      <c r="SBV83" s="120"/>
      <c r="SBW83" s="120"/>
      <c r="SBX83" s="120"/>
      <c r="SBY83" s="120"/>
      <c r="SBZ83" s="120"/>
      <c r="SCA83" s="120"/>
      <c r="SCB83" s="120"/>
      <c r="SCC83" s="120"/>
      <c r="SCD83" s="120"/>
      <c r="SCE83" s="120"/>
      <c r="SCF83" s="120"/>
      <c r="SCG83" s="120"/>
      <c r="SCH83" s="120"/>
      <c r="SCI83" s="120"/>
      <c r="SCJ83" s="120"/>
      <c r="SCK83" s="120"/>
      <c r="SCL83" s="120"/>
      <c r="SCM83" s="120"/>
      <c r="SCN83" s="120"/>
      <c r="SCO83" s="120"/>
      <c r="SCP83" s="120"/>
      <c r="SCQ83" s="120"/>
      <c r="SCR83" s="120"/>
      <c r="SCS83" s="120"/>
      <c r="SCT83" s="120"/>
      <c r="SCU83" s="120"/>
      <c r="SCV83" s="120"/>
      <c r="SCW83" s="120"/>
      <c r="SCX83" s="120"/>
      <c r="SCY83" s="120"/>
      <c r="SCZ83" s="120"/>
      <c r="SDA83" s="120"/>
      <c r="SDB83" s="120"/>
      <c r="SDC83" s="120"/>
      <c r="SDD83" s="120"/>
      <c r="SDE83" s="120"/>
      <c r="SDF83" s="120"/>
      <c r="SDG83" s="120"/>
      <c r="SDH83" s="120"/>
      <c r="SDI83" s="120"/>
      <c r="SDJ83" s="120"/>
      <c r="SDK83" s="120"/>
      <c r="SDL83" s="120"/>
      <c r="SDM83" s="120"/>
      <c r="SDN83" s="120"/>
      <c r="SDO83" s="120"/>
      <c r="SDP83" s="120"/>
      <c r="SDQ83" s="120"/>
      <c r="SDR83" s="120"/>
      <c r="SDS83" s="120"/>
      <c r="SDT83" s="120"/>
      <c r="SDU83" s="120"/>
      <c r="SDV83" s="120"/>
      <c r="SDW83" s="120"/>
      <c r="SDX83" s="120"/>
      <c r="SDY83" s="120"/>
      <c r="SDZ83" s="120"/>
      <c r="SEA83" s="120"/>
      <c r="SEB83" s="120"/>
      <c r="SEC83" s="120"/>
      <c r="SED83" s="120"/>
      <c r="SEE83" s="120"/>
      <c r="SEF83" s="120"/>
      <c r="SEG83" s="120"/>
      <c r="SEH83" s="120"/>
      <c r="SEI83" s="120"/>
      <c r="SEJ83" s="120"/>
      <c r="SEK83" s="120"/>
      <c r="SEL83" s="120"/>
      <c r="SEM83" s="120"/>
      <c r="SEN83" s="120"/>
      <c r="SEO83" s="120"/>
      <c r="SEP83" s="120"/>
      <c r="SEQ83" s="120"/>
      <c r="SER83" s="120"/>
      <c r="SES83" s="120"/>
      <c r="SET83" s="120"/>
      <c r="SEU83" s="120"/>
      <c r="SEV83" s="120"/>
      <c r="SEW83" s="120"/>
      <c r="SEX83" s="120"/>
      <c r="SEY83" s="120"/>
      <c r="SEZ83" s="120"/>
      <c r="SFA83" s="120"/>
      <c r="SFB83" s="120"/>
      <c r="SFC83" s="120"/>
      <c r="SFD83" s="120"/>
      <c r="SFE83" s="120"/>
      <c r="SFF83" s="120"/>
      <c r="SFG83" s="120"/>
      <c r="SFH83" s="120"/>
      <c r="SFI83" s="120"/>
      <c r="SFJ83" s="120"/>
      <c r="SFK83" s="120"/>
      <c r="SFL83" s="120"/>
      <c r="SFM83" s="120"/>
      <c r="SFN83" s="120"/>
      <c r="SFO83" s="120"/>
      <c r="SFP83" s="120"/>
      <c r="SFQ83" s="120"/>
      <c r="SFR83" s="120"/>
      <c r="SFS83" s="120"/>
      <c r="SFT83" s="120"/>
      <c r="SFU83" s="120"/>
      <c r="SFV83" s="120"/>
      <c r="SFW83" s="120"/>
      <c r="SFX83" s="120"/>
      <c r="SFY83" s="120"/>
      <c r="SFZ83" s="120"/>
      <c r="SGA83" s="120"/>
      <c r="SGB83" s="120"/>
      <c r="SGC83" s="120"/>
      <c r="SGD83" s="120"/>
      <c r="SGE83" s="120"/>
      <c r="SGF83" s="120"/>
      <c r="SGG83" s="120"/>
      <c r="SGH83" s="120"/>
      <c r="SGI83" s="120"/>
      <c r="SGJ83" s="120"/>
      <c r="SGK83" s="120"/>
      <c r="SGL83" s="120"/>
      <c r="SGM83" s="120"/>
      <c r="SGN83" s="120"/>
      <c r="SGO83" s="120"/>
      <c r="SGP83" s="120"/>
      <c r="SGQ83" s="120"/>
      <c r="SGR83" s="120"/>
      <c r="SGS83" s="120"/>
      <c r="SGT83" s="120"/>
      <c r="SGU83" s="120"/>
      <c r="SGV83" s="120"/>
      <c r="SGW83" s="120"/>
      <c r="SGX83" s="120"/>
      <c r="SGY83" s="120"/>
      <c r="SGZ83" s="120"/>
      <c r="SHA83" s="120"/>
      <c r="SHB83" s="120"/>
      <c r="SHC83" s="120"/>
      <c r="SHD83" s="120"/>
      <c r="SHE83" s="120"/>
      <c r="SHF83" s="120"/>
      <c r="SHG83" s="120"/>
      <c r="SHH83" s="120"/>
      <c r="SHI83" s="120"/>
      <c r="SHJ83" s="120"/>
      <c r="SHK83" s="120"/>
      <c r="SHL83" s="120"/>
      <c r="SHM83" s="120"/>
      <c r="SHN83" s="120"/>
      <c r="SHO83" s="120"/>
      <c r="SHP83" s="120"/>
      <c r="SHQ83" s="120"/>
      <c r="SHR83" s="120"/>
      <c r="SHS83" s="120"/>
      <c r="SHT83" s="120"/>
      <c r="SHU83" s="120"/>
      <c r="SHV83" s="120"/>
      <c r="SHW83" s="120"/>
      <c r="SHX83" s="120"/>
      <c r="SHY83" s="120"/>
      <c r="SHZ83" s="120"/>
      <c r="SIA83" s="120"/>
      <c r="SIB83" s="120"/>
      <c r="SIC83" s="120"/>
      <c r="SID83" s="120"/>
      <c r="SIE83" s="120"/>
      <c r="SIF83" s="120"/>
      <c r="SIG83" s="120"/>
      <c r="SIH83" s="120"/>
      <c r="SII83" s="120"/>
      <c r="SIJ83" s="120"/>
      <c r="SIK83" s="120"/>
      <c r="SIL83" s="120"/>
      <c r="SIM83" s="120"/>
      <c r="SIN83" s="120"/>
      <c r="SIO83" s="120"/>
      <c r="SIP83" s="120"/>
      <c r="SIQ83" s="120"/>
      <c r="SIR83" s="120"/>
      <c r="SIS83" s="120"/>
      <c r="SIT83" s="120"/>
      <c r="SIU83" s="120"/>
      <c r="SIV83" s="120"/>
      <c r="SIW83" s="120"/>
      <c r="SIX83" s="120"/>
      <c r="SIY83" s="120"/>
      <c r="SIZ83" s="120"/>
      <c r="SJA83" s="120"/>
      <c r="SJB83" s="120"/>
      <c r="SJC83" s="120"/>
      <c r="SJD83" s="120"/>
      <c r="SJE83" s="120"/>
      <c r="SJF83" s="120"/>
      <c r="SJG83" s="120"/>
      <c r="SJH83" s="120"/>
      <c r="SJI83" s="120"/>
      <c r="SJJ83" s="120"/>
      <c r="SJK83" s="120"/>
      <c r="SJL83" s="120"/>
      <c r="SJM83" s="120"/>
      <c r="SJN83" s="120"/>
      <c r="SJO83" s="120"/>
      <c r="SJP83" s="120"/>
      <c r="SJQ83" s="120"/>
      <c r="SJR83" s="120"/>
      <c r="SJS83" s="120"/>
      <c r="SJT83" s="120"/>
      <c r="SJU83" s="120"/>
      <c r="SJV83" s="120"/>
      <c r="SJW83" s="120"/>
      <c r="SJX83" s="120"/>
      <c r="SJY83" s="120"/>
      <c r="SJZ83" s="120"/>
      <c r="SKA83" s="120"/>
      <c r="SKB83" s="120"/>
      <c r="SKC83" s="120"/>
      <c r="SKD83" s="120"/>
      <c r="SKE83" s="120"/>
      <c r="SKF83" s="120"/>
      <c r="SKG83" s="120"/>
      <c r="SKH83" s="120"/>
      <c r="SKI83" s="120"/>
      <c r="SKJ83" s="120"/>
      <c r="SKK83" s="120"/>
      <c r="SKL83" s="120"/>
      <c r="SKM83" s="120"/>
      <c r="SKN83" s="120"/>
      <c r="SKO83" s="120"/>
      <c r="SKP83" s="120"/>
      <c r="SKQ83" s="120"/>
      <c r="SKR83" s="120"/>
      <c r="SKS83" s="120"/>
      <c r="SKT83" s="120"/>
      <c r="SKU83" s="120"/>
      <c r="SKV83" s="120"/>
      <c r="SKW83" s="120"/>
      <c r="SKX83" s="120"/>
      <c r="SKY83" s="120"/>
      <c r="SKZ83" s="120"/>
      <c r="SLA83" s="120"/>
      <c r="SLB83" s="120"/>
      <c r="SLC83" s="120"/>
      <c r="SLD83" s="120"/>
      <c r="SLE83" s="120"/>
      <c r="SLF83" s="120"/>
      <c r="SLG83" s="120"/>
      <c r="SLH83" s="120"/>
      <c r="SLI83" s="120"/>
      <c r="SLJ83" s="120"/>
      <c r="SLK83" s="120"/>
      <c r="SLL83" s="120"/>
      <c r="SLM83" s="120"/>
      <c r="SLN83" s="120"/>
      <c r="SLO83" s="120"/>
      <c r="SLP83" s="120"/>
      <c r="SLQ83" s="120"/>
      <c r="SLR83" s="120"/>
      <c r="SLS83" s="120"/>
      <c r="SLT83" s="120"/>
      <c r="SLU83" s="120"/>
      <c r="SLV83" s="120"/>
      <c r="SLW83" s="120"/>
      <c r="SLX83" s="120"/>
      <c r="SLY83" s="120"/>
      <c r="SLZ83" s="120"/>
      <c r="SMA83" s="120"/>
      <c r="SMB83" s="120"/>
      <c r="SMC83" s="120"/>
      <c r="SMD83" s="120"/>
      <c r="SME83" s="120"/>
      <c r="SMF83" s="120"/>
      <c r="SMG83" s="120"/>
      <c r="SMH83" s="120"/>
      <c r="SMI83" s="120"/>
      <c r="SMJ83" s="120"/>
      <c r="SMK83" s="120"/>
      <c r="SML83" s="120"/>
      <c r="SMM83" s="120"/>
      <c r="SMN83" s="120"/>
      <c r="SMO83" s="120"/>
      <c r="SMP83" s="120"/>
      <c r="SMQ83" s="120"/>
      <c r="SMR83" s="120"/>
      <c r="SMS83" s="120"/>
      <c r="SMT83" s="120"/>
      <c r="SMU83" s="120"/>
      <c r="SMV83" s="120"/>
      <c r="SMW83" s="120"/>
      <c r="SMX83" s="120"/>
      <c r="SMY83" s="120"/>
      <c r="SMZ83" s="120"/>
      <c r="SNA83" s="120"/>
      <c r="SNB83" s="120"/>
      <c r="SNC83" s="120"/>
      <c r="SND83" s="120"/>
      <c r="SNE83" s="120"/>
      <c r="SNF83" s="120"/>
      <c r="SNG83" s="120"/>
      <c r="SNH83" s="120"/>
      <c r="SNI83" s="120"/>
      <c r="SNJ83" s="120"/>
      <c r="SNK83" s="120"/>
      <c r="SNL83" s="120"/>
      <c r="SNM83" s="120"/>
      <c r="SNN83" s="120"/>
      <c r="SNO83" s="120"/>
      <c r="SNP83" s="120"/>
      <c r="SNQ83" s="120"/>
      <c r="SNR83" s="120"/>
      <c r="SNS83" s="120"/>
      <c r="SNT83" s="120"/>
      <c r="SNU83" s="120"/>
      <c r="SNV83" s="120"/>
      <c r="SNW83" s="120"/>
      <c r="SNX83" s="120"/>
      <c r="SNY83" s="120"/>
      <c r="SNZ83" s="120"/>
      <c r="SOA83" s="120"/>
      <c r="SOB83" s="120"/>
      <c r="SOC83" s="120"/>
      <c r="SOD83" s="120"/>
      <c r="SOE83" s="120"/>
      <c r="SOF83" s="120"/>
      <c r="SOG83" s="120"/>
      <c r="SOH83" s="120"/>
      <c r="SOI83" s="120"/>
      <c r="SOJ83" s="120"/>
      <c r="SOK83" s="120"/>
      <c r="SOL83" s="120"/>
      <c r="SOM83" s="120"/>
      <c r="SON83" s="120"/>
      <c r="SOO83" s="120"/>
      <c r="SOP83" s="120"/>
      <c r="SOQ83" s="120"/>
      <c r="SOR83" s="120"/>
      <c r="SOS83" s="120"/>
      <c r="SOT83" s="120"/>
      <c r="SOU83" s="120"/>
      <c r="SOV83" s="120"/>
      <c r="SOW83" s="120"/>
      <c r="SOX83" s="120"/>
      <c r="SOY83" s="120"/>
      <c r="SOZ83" s="120"/>
      <c r="SPA83" s="120"/>
      <c r="SPB83" s="120"/>
      <c r="SPC83" s="120"/>
      <c r="SPD83" s="120"/>
      <c r="SPE83" s="120"/>
      <c r="SPF83" s="120"/>
      <c r="SPG83" s="120"/>
      <c r="SPH83" s="120"/>
      <c r="SPI83" s="120"/>
      <c r="SPJ83" s="120"/>
      <c r="SPK83" s="120"/>
      <c r="SPL83" s="120"/>
      <c r="SPM83" s="120"/>
      <c r="SPN83" s="120"/>
      <c r="SPO83" s="120"/>
      <c r="SPP83" s="120"/>
      <c r="SPQ83" s="120"/>
      <c r="SPR83" s="120"/>
      <c r="SPS83" s="120"/>
      <c r="SPT83" s="120"/>
      <c r="SPU83" s="120"/>
      <c r="SPV83" s="120"/>
      <c r="SPW83" s="120"/>
      <c r="SPX83" s="120"/>
      <c r="SPY83" s="120"/>
      <c r="SPZ83" s="120"/>
      <c r="SQA83" s="120"/>
      <c r="SQB83" s="120"/>
      <c r="SQC83" s="120"/>
      <c r="SQD83" s="120"/>
      <c r="SQE83" s="120"/>
      <c r="SQF83" s="120"/>
      <c r="SQG83" s="120"/>
      <c r="SQH83" s="120"/>
      <c r="SQI83" s="120"/>
      <c r="SQJ83" s="120"/>
      <c r="SQK83" s="120"/>
      <c r="SQL83" s="120"/>
      <c r="SQM83" s="120"/>
      <c r="SQN83" s="120"/>
      <c r="SQO83" s="120"/>
      <c r="SQP83" s="120"/>
      <c r="SQQ83" s="120"/>
      <c r="SQR83" s="120"/>
      <c r="SQS83" s="120"/>
      <c r="SQT83" s="120"/>
      <c r="SQU83" s="120"/>
      <c r="SQV83" s="120"/>
      <c r="SQW83" s="120"/>
      <c r="SQX83" s="120"/>
      <c r="SQY83" s="120"/>
      <c r="SQZ83" s="120"/>
      <c r="SRA83" s="120"/>
      <c r="SRB83" s="120"/>
      <c r="SRC83" s="120"/>
      <c r="SRD83" s="120"/>
      <c r="SRE83" s="120"/>
      <c r="SRF83" s="120"/>
      <c r="SRG83" s="120"/>
      <c r="SRH83" s="120"/>
      <c r="SRI83" s="120"/>
      <c r="SRJ83" s="120"/>
      <c r="SRK83" s="120"/>
      <c r="SRL83" s="120"/>
      <c r="SRM83" s="120"/>
      <c r="SRN83" s="120"/>
      <c r="SRO83" s="120"/>
      <c r="SRP83" s="120"/>
      <c r="SRQ83" s="120"/>
      <c r="SRR83" s="120"/>
      <c r="SRS83" s="120"/>
      <c r="SRT83" s="120"/>
      <c r="SRU83" s="120"/>
      <c r="SRV83" s="120"/>
      <c r="SRW83" s="120"/>
      <c r="SRX83" s="120"/>
      <c r="SRY83" s="120"/>
      <c r="SRZ83" s="120"/>
      <c r="SSA83" s="120"/>
      <c r="SSB83" s="120"/>
      <c r="SSC83" s="120"/>
      <c r="SSD83" s="120"/>
      <c r="SSE83" s="120"/>
      <c r="SSF83" s="120"/>
      <c r="SSG83" s="120"/>
      <c r="SSH83" s="120"/>
      <c r="SSI83" s="120"/>
      <c r="SSJ83" s="120"/>
      <c r="SSK83" s="120"/>
      <c r="SSL83" s="120"/>
      <c r="SSM83" s="120"/>
      <c r="SSN83" s="120"/>
      <c r="SSO83" s="120"/>
      <c r="SSP83" s="120"/>
      <c r="SSQ83" s="120"/>
      <c r="SSR83" s="120"/>
      <c r="SSS83" s="120"/>
      <c r="SST83" s="120"/>
      <c r="SSU83" s="120"/>
      <c r="SSV83" s="120"/>
      <c r="SSW83" s="120"/>
      <c r="SSX83" s="120"/>
      <c r="SSY83" s="120"/>
      <c r="SSZ83" s="120"/>
      <c r="STA83" s="120"/>
      <c r="STB83" s="120"/>
      <c r="STC83" s="120"/>
      <c r="STD83" s="120"/>
      <c r="STE83" s="120"/>
      <c r="STF83" s="120"/>
      <c r="STG83" s="120"/>
      <c r="STH83" s="120"/>
      <c r="STI83" s="120"/>
      <c r="STJ83" s="120"/>
      <c r="STK83" s="120"/>
      <c r="STL83" s="120"/>
      <c r="STM83" s="120"/>
      <c r="STN83" s="120"/>
      <c r="STO83" s="120"/>
      <c r="STP83" s="120"/>
      <c r="STQ83" s="120"/>
      <c r="STR83" s="120"/>
      <c r="STS83" s="120"/>
      <c r="STT83" s="120"/>
      <c r="STU83" s="120"/>
      <c r="STV83" s="120"/>
      <c r="STW83" s="120"/>
      <c r="STX83" s="120"/>
      <c r="STY83" s="120"/>
      <c r="STZ83" s="120"/>
      <c r="SUA83" s="120"/>
      <c r="SUB83" s="120"/>
      <c r="SUC83" s="120"/>
      <c r="SUD83" s="120"/>
      <c r="SUE83" s="120"/>
      <c r="SUF83" s="120"/>
      <c r="SUG83" s="120"/>
      <c r="SUH83" s="120"/>
      <c r="SUI83" s="120"/>
      <c r="SUJ83" s="120"/>
      <c r="SUK83" s="120"/>
      <c r="SUL83" s="120"/>
      <c r="SUM83" s="120"/>
      <c r="SUN83" s="120"/>
      <c r="SUO83" s="120"/>
      <c r="SUP83" s="120"/>
      <c r="SUQ83" s="120"/>
      <c r="SUR83" s="120"/>
      <c r="SUS83" s="120"/>
      <c r="SUT83" s="120"/>
      <c r="SUU83" s="120"/>
      <c r="SUV83" s="120"/>
      <c r="SUW83" s="120"/>
      <c r="SUX83" s="120"/>
      <c r="SUY83" s="120"/>
      <c r="SUZ83" s="120"/>
      <c r="SVA83" s="120"/>
      <c r="SVB83" s="120"/>
      <c r="SVC83" s="120"/>
      <c r="SVD83" s="120"/>
      <c r="SVE83" s="120"/>
      <c r="SVF83" s="120"/>
      <c r="SVG83" s="120"/>
      <c r="SVH83" s="120"/>
      <c r="SVI83" s="120"/>
      <c r="SVJ83" s="120"/>
      <c r="SVK83" s="120"/>
      <c r="SVL83" s="120"/>
      <c r="SVM83" s="120"/>
      <c r="SVN83" s="120"/>
      <c r="SVO83" s="120"/>
      <c r="SVP83" s="120"/>
      <c r="SVQ83" s="120"/>
      <c r="SVR83" s="120"/>
      <c r="SVS83" s="120"/>
      <c r="SVT83" s="120"/>
      <c r="SVU83" s="120"/>
      <c r="SVV83" s="120"/>
      <c r="SVW83" s="120"/>
      <c r="SVX83" s="120"/>
      <c r="SVY83" s="120"/>
      <c r="SVZ83" s="120"/>
      <c r="SWA83" s="120"/>
      <c r="SWB83" s="120"/>
      <c r="SWC83" s="120"/>
      <c r="SWD83" s="120"/>
      <c r="SWE83" s="120"/>
      <c r="SWF83" s="120"/>
      <c r="SWG83" s="120"/>
      <c r="SWH83" s="120"/>
      <c r="SWI83" s="120"/>
      <c r="SWJ83" s="120"/>
      <c r="SWK83" s="120"/>
      <c r="SWL83" s="120"/>
      <c r="SWM83" s="120"/>
      <c r="SWN83" s="120"/>
      <c r="SWO83" s="120"/>
      <c r="SWP83" s="120"/>
      <c r="SWQ83" s="120"/>
      <c r="SWR83" s="120"/>
      <c r="SWS83" s="120"/>
      <c r="SWT83" s="120"/>
      <c r="SWU83" s="120"/>
      <c r="SWV83" s="120"/>
      <c r="SWW83" s="120"/>
      <c r="SWX83" s="120"/>
      <c r="SWY83" s="120"/>
      <c r="SWZ83" s="120"/>
      <c r="SXA83" s="120"/>
      <c r="SXB83" s="120"/>
      <c r="SXC83" s="120"/>
      <c r="SXD83" s="120"/>
      <c r="SXE83" s="120"/>
      <c r="SXF83" s="120"/>
      <c r="SXG83" s="120"/>
      <c r="SXH83" s="120"/>
      <c r="SXI83" s="120"/>
      <c r="SXJ83" s="120"/>
      <c r="SXK83" s="120"/>
      <c r="SXL83" s="120"/>
      <c r="SXM83" s="120"/>
      <c r="SXN83" s="120"/>
      <c r="SXO83" s="120"/>
      <c r="SXP83" s="120"/>
      <c r="SXQ83" s="120"/>
      <c r="SXR83" s="120"/>
      <c r="SXS83" s="120"/>
      <c r="SXT83" s="120"/>
      <c r="SXU83" s="120"/>
      <c r="SXV83" s="120"/>
      <c r="SXW83" s="120"/>
      <c r="SXX83" s="120"/>
      <c r="SXY83" s="120"/>
      <c r="SXZ83" s="120"/>
      <c r="SYA83" s="120"/>
      <c r="SYB83" s="120"/>
      <c r="SYC83" s="120"/>
      <c r="SYD83" s="120"/>
      <c r="SYE83" s="120"/>
      <c r="SYF83" s="120"/>
      <c r="SYG83" s="120"/>
      <c r="SYH83" s="120"/>
      <c r="SYI83" s="120"/>
      <c r="SYJ83" s="120"/>
      <c r="SYK83" s="120"/>
      <c r="SYL83" s="120"/>
      <c r="SYM83" s="120"/>
      <c r="SYN83" s="120"/>
      <c r="SYO83" s="120"/>
      <c r="SYP83" s="120"/>
      <c r="SYQ83" s="120"/>
      <c r="SYR83" s="120"/>
      <c r="SYS83" s="120"/>
      <c r="SYT83" s="120"/>
      <c r="SYU83" s="120"/>
      <c r="SYV83" s="120"/>
      <c r="SYW83" s="120"/>
      <c r="SYX83" s="120"/>
      <c r="SYY83" s="120"/>
      <c r="SYZ83" s="120"/>
      <c r="SZA83" s="120"/>
      <c r="SZB83" s="120"/>
      <c r="SZC83" s="120"/>
      <c r="SZD83" s="120"/>
      <c r="SZE83" s="120"/>
      <c r="SZF83" s="120"/>
      <c r="SZG83" s="120"/>
      <c r="SZH83" s="120"/>
      <c r="SZI83" s="120"/>
      <c r="SZJ83" s="120"/>
      <c r="SZK83" s="120"/>
      <c r="SZL83" s="120"/>
      <c r="SZM83" s="120"/>
      <c r="SZN83" s="120"/>
      <c r="SZO83" s="120"/>
      <c r="SZP83" s="120"/>
      <c r="SZQ83" s="120"/>
      <c r="SZR83" s="120"/>
      <c r="SZS83" s="120"/>
      <c r="SZT83" s="120"/>
      <c r="SZU83" s="120"/>
      <c r="SZV83" s="120"/>
      <c r="SZW83" s="120"/>
      <c r="SZX83" s="120"/>
      <c r="SZY83" s="120"/>
      <c r="SZZ83" s="120"/>
      <c r="TAA83" s="120"/>
      <c r="TAB83" s="120"/>
      <c r="TAC83" s="120"/>
      <c r="TAD83" s="120"/>
      <c r="TAE83" s="120"/>
      <c r="TAF83" s="120"/>
      <c r="TAG83" s="120"/>
      <c r="TAH83" s="120"/>
      <c r="TAI83" s="120"/>
      <c r="TAJ83" s="120"/>
      <c r="TAK83" s="120"/>
      <c r="TAL83" s="120"/>
      <c r="TAM83" s="120"/>
      <c r="TAN83" s="120"/>
      <c r="TAO83" s="120"/>
      <c r="TAP83" s="120"/>
      <c r="TAQ83" s="120"/>
      <c r="TAR83" s="120"/>
      <c r="TAS83" s="120"/>
      <c r="TAT83" s="120"/>
      <c r="TAU83" s="120"/>
      <c r="TAV83" s="120"/>
      <c r="TAW83" s="120"/>
      <c r="TAX83" s="120"/>
      <c r="TAY83" s="120"/>
      <c r="TAZ83" s="120"/>
      <c r="TBA83" s="120"/>
      <c r="TBB83" s="120"/>
      <c r="TBC83" s="120"/>
      <c r="TBD83" s="120"/>
      <c r="TBE83" s="120"/>
      <c r="TBF83" s="120"/>
      <c r="TBG83" s="120"/>
      <c r="TBH83" s="120"/>
      <c r="TBI83" s="120"/>
      <c r="TBJ83" s="120"/>
      <c r="TBK83" s="120"/>
      <c r="TBL83" s="120"/>
      <c r="TBM83" s="120"/>
      <c r="TBN83" s="120"/>
      <c r="TBO83" s="120"/>
      <c r="TBP83" s="120"/>
      <c r="TBQ83" s="120"/>
      <c r="TBR83" s="120"/>
      <c r="TBS83" s="120"/>
      <c r="TBT83" s="120"/>
      <c r="TBU83" s="120"/>
      <c r="TBV83" s="120"/>
      <c r="TBW83" s="120"/>
      <c r="TBX83" s="120"/>
      <c r="TBY83" s="120"/>
      <c r="TBZ83" s="120"/>
      <c r="TCA83" s="120"/>
      <c r="TCB83" s="120"/>
      <c r="TCC83" s="120"/>
      <c r="TCD83" s="120"/>
      <c r="TCE83" s="120"/>
      <c r="TCF83" s="120"/>
      <c r="TCG83" s="120"/>
      <c r="TCH83" s="120"/>
      <c r="TCI83" s="120"/>
      <c r="TCJ83" s="120"/>
      <c r="TCK83" s="120"/>
      <c r="TCL83" s="120"/>
      <c r="TCM83" s="120"/>
      <c r="TCN83" s="120"/>
      <c r="TCO83" s="120"/>
      <c r="TCP83" s="120"/>
      <c r="TCQ83" s="120"/>
      <c r="TCR83" s="120"/>
      <c r="TCS83" s="120"/>
      <c r="TCT83" s="120"/>
      <c r="TCU83" s="120"/>
      <c r="TCV83" s="120"/>
      <c r="TCW83" s="120"/>
      <c r="TCX83" s="120"/>
      <c r="TCY83" s="120"/>
      <c r="TCZ83" s="120"/>
      <c r="TDA83" s="120"/>
      <c r="TDB83" s="120"/>
      <c r="TDC83" s="120"/>
      <c r="TDD83" s="120"/>
      <c r="TDE83" s="120"/>
      <c r="TDF83" s="120"/>
      <c r="TDG83" s="120"/>
      <c r="TDH83" s="120"/>
      <c r="TDI83" s="120"/>
      <c r="TDJ83" s="120"/>
      <c r="TDK83" s="120"/>
      <c r="TDL83" s="120"/>
      <c r="TDM83" s="120"/>
      <c r="TDN83" s="120"/>
      <c r="TDO83" s="120"/>
      <c r="TDP83" s="120"/>
      <c r="TDQ83" s="120"/>
      <c r="TDR83" s="120"/>
      <c r="TDS83" s="120"/>
      <c r="TDT83" s="120"/>
      <c r="TDU83" s="120"/>
      <c r="TDV83" s="120"/>
      <c r="TDW83" s="120"/>
      <c r="TDX83" s="120"/>
      <c r="TDY83" s="120"/>
      <c r="TDZ83" s="120"/>
      <c r="TEA83" s="120"/>
      <c r="TEB83" s="120"/>
      <c r="TEC83" s="120"/>
      <c r="TED83" s="120"/>
      <c r="TEE83" s="120"/>
      <c r="TEF83" s="120"/>
      <c r="TEG83" s="120"/>
      <c r="TEH83" s="120"/>
      <c r="TEI83" s="120"/>
      <c r="TEJ83" s="120"/>
      <c r="TEK83" s="120"/>
      <c r="TEL83" s="120"/>
      <c r="TEM83" s="120"/>
      <c r="TEN83" s="120"/>
      <c r="TEO83" s="120"/>
      <c r="TEP83" s="120"/>
      <c r="TEQ83" s="120"/>
      <c r="TER83" s="120"/>
      <c r="TES83" s="120"/>
      <c r="TET83" s="120"/>
      <c r="TEU83" s="120"/>
      <c r="TEV83" s="120"/>
      <c r="TEW83" s="120"/>
      <c r="TEX83" s="120"/>
      <c r="TEY83" s="120"/>
      <c r="TEZ83" s="120"/>
      <c r="TFA83" s="120"/>
      <c r="TFB83" s="120"/>
      <c r="TFC83" s="120"/>
      <c r="TFD83" s="120"/>
      <c r="TFE83" s="120"/>
      <c r="TFF83" s="120"/>
      <c r="TFG83" s="120"/>
      <c r="TFH83" s="120"/>
      <c r="TFI83" s="120"/>
      <c r="TFJ83" s="120"/>
      <c r="TFK83" s="120"/>
      <c r="TFL83" s="120"/>
      <c r="TFM83" s="120"/>
      <c r="TFN83" s="120"/>
      <c r="TFO83" s="120"/>
      <c r="TFP83" s="120"/>
      <c r="TFQ83" s="120"/>
      <c r="TFR83" s="120"/>
      <c r="TFS83" s="120"/>
      <c r="TFT83" s="120"/>
      <c r="TFU83" s="120"/>
      <c r="TFV83" s="120"/>
      <c r="TFW83" s="120"/>
      <c r="TFX83" s="120"/>
      <c r="TFY83" s="120"/>
      <c r="TFZ83" s="120"/>
      <c r="TGA83" s="120"/>
      <c r="TGB83" s="120"/>
      <c r="TGC83" s="120"/>
      <c r="TGD83" s="120"/>
      <c r="TGE83" s="120"/>
      <c r="TGF83" s="120"/>
      <c r="TGG83" s="120"/>
      <c r="TGH83" s="120"/>
      <c r="TGI83" s="120"/>
      <c r="TGJ83" s="120"/>
      <c r="TGK83" s="120"/>
      <c r="TGL83" s="120"/>
      <c r="TGM83" s="120"/>
      <c r="TGN83" s="120"/>
      <c r="TGO83" s="120"/>
      <c r="TGP83" s="120"/>
      <c r="TGQ83" s="120"/>
      <c r="TGR83" s="120"/>
      <c r="TGS83" s="120"/>
      <c r="TGT83" s="120"/>
      <c r="TGU83" s="120"/>
      <c r="TGV83" s="120"/>
      <c r="TGW83" s="120"/>
      <c r="TGX83" s="120"/>
      <c r="TGY83" s="120"/>
      <c r="TGZ83" s="120"/>
      <c r="THA83" s="120"/>
      <c r="THB83" s="120"/>
      <c r="THC83" s="120"/>
      <c r="THD83" s="120"/>
      <c r="THE83" s="120"/>
      <c r="THF83" s="120"/>
      <c r="THG83" s="120"/>
      <c r="THH83" s="120"/>
      <c r="THI83" s="120"/>
      <c r="THJ83" s="120"/>
      <c r="THK83" s="120"/>
      <c r="THL83" s="120"/>
      <c r="THM83" s="120"/>
      <c r="THN83" s="120"/>
      <c r="THO83" s="120"/>
      <c r="THP83" s="120"/>
      <c r="THQ83" s="120"/>
      <c r="THR83" s="120"/>
      <c r="THS83" s="120"/>
      <c r="THT83" s="120"/>
      <c r="THU83" s="120"/>
      <c r="THV83" s="120"/>
      <c r="THW83" s="120"/>
      <c r="THX83" s="120"/>
      <c r="THY83" s="120"/>
      <c r="THZ83" s="120"/>
      <c r="TIA83" s="120"/>
      <c r="TIB83" s="120"/>
      <c r="TIC83" s="120"/>
      <c r="TID83" s="120"/>
      <c r="TIE83" s="120"/>
      <c r="TIF83" s="120"/>
      <c r="TIG83" s="120"/>
      <c r="TIH83" s="120"/>
      <c r="TII83" s="120"/>
      <c r="TIJ83" s="120"/>
      <c r="TIK83" s="120"/>
      <c r="TIL83" s="120"/>
      <c r="TIM83" s="120"/>
      <c r="TIN83" s="120"/>
      <c r="TIO83" s="120"/>
      <c r="TIP83" s="120"/>
      <c r="TIQ83" s="120"/>
      <c r="TIR83" s="120"/>
      <c r="TIS83" s="120"/>
      <c r="TIT83" s="120"/>
      <c r="TIU83" s="120"/>
      <c r="TIV83" s="120"/>
      <c r="TIW83" s="120"/>
      <c r="TIX83" s="120"/>
      <c r="TIY83" s="120"/>
      <c r="TIZ83" s="120"/>
      <c r="TJA83" s="120"/>
      <c r="TJB83" s="120"/>
      <c r="TJC83" s="120"/>
      <c r="TJD83" s="120"/>
      <c r="TJE83" s="120"/>
      <c r="TJF83" s="120"/>
      <c r="TJG83" s="120"/>
      <c r="TJH83" s="120"/>
      <c r="TJI83" s="120"/>
      <c r="TJJ83" s="120"/>
      <c r="TJK83" s="120"/>
      <c r="TJL83" s="120"/>
      <c r="TJM83" s="120"/>
      <c r="TJN83" s="120"/>
      <c r="TJO83" s="120"/>
      <c r="TJP83" s="120"/>
      <c r="TJQ83" s="120"/>
      <c r="TJR83" s="120"/>
      <c r="TJS83" s="120"/>
      <c r="TJT83" s="120"/>
      <c r="TJU83" s="120"/>
      <c r="TJV83" s="120"/>
      <c r="TJW83" s="120"/>
      <c r="TJX83" s="120"/>
      <c r="TJY83" s="120"/>
      <c r="TJZ83" s="120"/>
      <c r="TKA83" s="120"/>
      <c r="TKB83" s="120"/>
      <c r="TKC83" s="120"/>
      <c r="TKD83" s="120"/>
      <c r="TKE83" s="120"/>
      <c r="TKF83" s="120"/>
      <c r="TKG83" s="120"/>
      <c r="TKH83" s="120"/>
      <c r="TKI83" s="120"/>
      <c r="TKJ83" s="120"/>
      <c r="TKK83" s="120"/>
      <c r="TKL83" s="120"/>
      <c r="TKM83" s="120"/>
      <c r="TKN83" s="120"/>
      <c r="TKO83" s="120"/>
      <c r="TKP83" s="120"/>
      <c r="TKQ83" s="120"/>
      <c r="TKR83" s="120"/>
      <c r="TKS83" s="120"/>
      <c r="TKT83" s="120"/>
      <c r="TKU83" s="120"/>
      <c r="TKV83" s="120"/>
      <c r="TKW83" s="120"/>
      <c r="TKX83" s="120"/>
      <c r="TKY83" s="120"/>
      <c r="TKZ83" s="120"/>
      <c r="TLA83" s="120"/>
      <c r="TLB83" s="120"/>
      <c r="TLC83" s="120"/>
      <c r="TLD83" s="120"/>
      <c r="TLE83" s="120"/>
      <c r="TLF83" s="120"/>
      <c r="TLG83" s="120"/>
      <c r="TLH83" s="120"/>
      <c r="TLI83" s="120"/>
      <c r="TLJ83" s="120"/>
      <c r="TLK83" s="120"/>
      <c r="TLL83" s="120"/>
      <c r="TLM83" s="120"/>
      <c r="TLN83" s="120"/>
      <c r="TLO83" s="120"/>
      <c r="TLP83" s="120"/>
      <c r="TLQ83" s="120"/>
      <c r="TLR83" s="120"/>
      <c r="TLS83" s="120"/>
      <c r="TLT83" s="120"/>
      <c r="TLU83" s="120"/>
      <c r="TLV83" s="120"/>
      <c r="TLW83" s="120"/>
      <c r="TLX83" s="120"/>
      <c r="TLY83" s="120"/>
      <c r="TLZ83" s="120"/>
      <c r="TMA83" s="120"/>
      <c r="TMB83" s="120"/>
      <c r="TMC83" s="120"/>
      <c r="TMD83" s="120"/>
      <c r="TME83" s="120"/>
      <c r="TMF83" s="120"/>
      <c r="TMG83" s="120"/>
      <c r="TMH83" s="120"/>
      <c r="TMI83" s="120"/>
      <c r="TMJ83" s="120"/>
      <c r="TMK83" s="120"/>
      <c r="TML83" s="120"/>
      <c r="TMM83" s="120"/>
      <c r="TMN83" s="120"/>
      <c r="TMO83" s="120"/>
      <c r="TMP83" s="120"/>
      <c r="TMQ83" s="120"/>
      <c r="TMR83" s="120"/>
      <c r="TMS83" s="120"/>
      <c r="TMT83" s="120"/>
      <c r="TMU83" s="120"/>
      <c r="TMV83" s="120"/>
      <c r="TMW83" s="120"/>
      <c r="TMX83" s="120"/>
      <c r="TMY83" s="120"/>
      <c r="TMZ83" s="120"/>
      <c r="TNA83" s="120"/>
      <c r="TNB83" s="120"/>
      <c r="TNC83" s="120"/>
      <c r="TND83" s="120"/>
      <c r="TNE83" s="120"/>
      <c r="TNF83" s="120"/>
      <c r="TNG83" s="120"/>
      <c r="TNH83" s="120"/>
      <c r="TNI83" s="120"/>
      <c r="TNJ83" s="120"/>
      <c r="TNK83" s="120"/>
      <c r="TNL83" s="120"/>
      <c r="TNM83" s="120"/>
      <c r="TNN83" s="120"/>
      <c r="TNO83" s="120"/>
      <c r="TNP83" s="120"/>
      <c r="TNQ83" s="120"/>
      <c r="TNR83" s="120"/>
      <c r="TNS83" s="120"/>
      <c r="TNT83" s="120"/>
      <c r="TNU83" s="120"/>
      <c r="TNV83" s="120"/>
      <c r="TNW83" s="120"/>
      <c r="TNX83" s="120"/>
      <c r="TNY83" s="120"/>
      <c r="TNZ83" s="120"/>
      <c r="TOA83" s="120"/>
      <c r="TOB83" s="120"/>
      <c r="TOC83" s="120"/>
      <c r="TOD83" s="120"/>
      <c r="TOE83" s="120"/>
      <c r="TOF83" s="120"/>
      <c r="TOG83" s="120"/>
      <c r="TOH83" s="120"/>
      <c r="TOI83" s="120"/>
      <c r="TOJ83" s="120"/>
      <c r="TOK83" s="120"/>
      <c r="TOL83" s="120"/>
      <c r="TOM83" s="120"/>
      <c r="TON83" s="120"/>
      <c r="TOO83" s="120"/>
      <c r="TOP83" s="120"/>
      <c r="TOQ83" s="120"/>
      <c r="TOR83" s="120"/>
      <c r="TOS83" s="120"/>
      <c r="TOT83" s="120"/>
      <c r="TOU83" s="120"/>
      <c r="TOV83" s="120"/>
      <c r="TOW83" s="120"/>
      <c r="TOX83" s="120"/>
      <c r="TOY83" s="120"/>
      <c r="TOZ83" s="120"/>
      <c r="TPA83" s="120"/>
      <c r="TPB83" s="120"/>
      <c r="TPC83" s="120"/>
      <c r="TPD83" s="120"/>
      <c r="TPE83" s="120"/>
      <c r="TPF83" s="120"/>
      <c r="TPG83" s="120"/>
      <c r="TPH83" s="120"/>
      <c r="TPI83" s="120"/>
      <c r="TPJ83" s="120"/>
      <c r="TPK83" s="120"/>
      <c r="TPL83" s="120"/>
      <c r="TPM83" s="120"/>
      <c r="TPN83" s="120"/>
      <c r="TPO83" s="120"/>
      <c r="TPP83" s="120"/>
      <c r="TPQ83" s="120"/>
      <c r="TPR83" s="120"/>
      <c r="TPS83" s="120"/>
      <c r="TPT83" s="120"/>
      <c r="TPU83" s="120"/>
      <c r="TPV83" s="120"/>
      <c r="TPW83" s="120"/>
      <c r="TPX83" s="120"/>
      <c r="TPY83" s="120"/>
      <c r="TPZ83" s="120"/>
      <c r="TQA83" s="120"/>
      <c r="TQB83" s="120"/>
      <c r="TQC83" s="120"/>
      <c r="TQD83" s="120"/>
      <c r="TQE83" s="120"/>
      <c r="TQF83" s="120"/>
      <c r="TQG83" s="120"/>
      <c r="TQH83" s="120"/>
      <c r="TQI83" s="120"/>
      <c r="TQJ83" s="120"/>
      <c r="TQK83" s="120"/>
      <c r="TQL83" s="120"/>
      <c r="TQM83" s="120"/>
      <c r="TQN83" s="120"/>
      <c r="TQO83" s="120"/>
      <c r="TQP83" s="120"/>
      <c r="TQQ83" s="120"/>
      <c r="TQR83" s="120"/>
      <c r="TQS83" s="120"/>
      <c r="TQT83" s="120"/>
      <c r="TQU83" s="120"/>
      <c r="TQV83" s="120"/>
      <c r="TQW83" s="120"/>
      <c r="TQX83" s="120"/>
      <c r="TQY83" s="120"/>
      <c r="TQZ83" s="120"/>
      <c r="TRA83" s="120"/>
      <c r="TRB83" s="120"/>
      <c r="TRC83" s="120"/>
      <c r="TRD83" s="120"/>
      <c r="TRE83" s="120"/>
      <c r="TRF83" s="120"/>
      <c r="TRG83" s="120"/>
      <c r="TRH83" s="120"/>
      <c r="TRI83" s="120"/>
      <c r="TRJ83" s="120"/>
      <c r="TRK83" s="120"/>
      <c r="TRL83" s="120"/>
      <c r="TRM83" s="120"/>
      <c r="TRN83" s="120"/>
      <c r="TRO83" s="120"/>
      <c r="TRP83" s="120"/>
      <c r="TRQ83" s="120"/>
      <c r="TRR83" s="120"/>
      <c r="TRS83" s="120"/>
      <c r="TRT83" s="120"/>
      <c r="TRU83" s="120"/>
      <c r="TRV83" s="120"/>
      <c r="TRW83" s="120"/>
      <c r="TRX83" s="120"/>
      <c r="TRY83" s="120"/>
      <c r="TRZ83" s="120"/>
      <c r="TSA83" s="120"/>
      <c r="TSB83" s="120"/>
      <c r="TSC83" s="120"/>
      <c r="TSD83" s="120"/>
      <c r="TSE83" s="120"/>
      <c r="TSF83" s="120"/>
      <c r="TSG83" s="120"/>
      <c r="TSH83" s="120"/>
      <c r="TSI83" s="120"/>
      <c r="TSJ83" s="120"/>
      <c r="TSK83" s="120"/>
      <c r="TSL83" s="120"/>
      <c r="TSM83" s="120"/>
      <c r="TSN83" s="120"/>
      <c r="TSO83" s="120"/>
      <c r="TSP83" s="120"/>
      <c r="TSQ83" s="120"/>
      <c r="TSR83" s="120"/>
      <c r="TSS83" s="120"/>
      <c r="TST83" s="120"/>
      <c r="TSU83" s="120"/>
      <c r="TSV83" s="120"/>
      <c r="TSW83" s="120"/>
      <c r="TSX83" s="120"/>
      <c r="TSY83" s="120"/>
      <c r="TSZ83" s="120"/>
      <c r="TTA83" s="120"/>
      <c r="TTB83" s="120"/>
      <c r="TTC83" s="120"/>
      <c r="TTD83" s="120"/>
      <c r="TTE83" s="120"/>
      <c r="TTF83" s="120"/>
      <c r="TTG83" s="120"/>
      <c r="TTH83" s="120"/>
      <c r="TTI83" s="120"/>
      <c r="TTJ83" s="120"/>
      <c r="TTK83" s="120"/>
      <c r="TTL83" s="120"/>
      <c r="TTM83" s="120"/>
      <c r="TTN83" s="120"/>
      <c r="TTO83" s="120"/>
      <c r="TTP83" s="120"/>
      <c r="TTQ83" s="120"/>
      <c r="TTR83" s="120"/>
      <c r="TTS83" s="120"/>
      <c r="TTT83" s="120"/>
      <c r="TTU83" s="120"/>
      <c r="TTV83" s="120"/>
      <c r="TTW83" s="120"/>
      <c r="TTX83" s="120"/>
      <c r="TTY83" s="120"/>
      <c r="TTZ83" s="120"/>
      <c r="TUA83" s="120"/>
      <c r="TUB83" s="120"/>
      <c r="TUC83" s="120"/>
      <c r="TUD83" s="120"/>
      <c r="TUE83" s="120"/>
      <c r="TUF83" s="120"/>
      <c r="TUG83" s="120"/>
      <c r="TUH83" s="120"/>
      <c r="TUI83" s="120"/>
      <c r="TUJ83" s="120"/>
      <c r="TUK83" s="120"/>
      <c r="TUL83" s="120"/>
      <c r="TUM83" s="120"/>
      <c r="TUN83" s="120"/>
      <c r="TUO83" s="120"/>
      <c r="TUP83" s="120"/>
      <c r="TUQ83" s="120"/>
      <c r="TUR83" s="120"/>
      <c r="TUS83" s="120"/>
      <c r="TUT83" s="120"/>
      <c r="TUU83" s="120"/>
      <c r="TUV83" s="120"/>
      <c r="TUW83" s="120"/>
      <c r="TUX83" s="120"/>
      <c r="TUY83" s="120"/>
      <c r="TUZ83" s="120"/>
      <c r="TVA83" s="120"/>
      <c r="TVB83" s="120"/>
      <c r="TVC83" s="120"/>
      <c r="TVD83" s="120"/>
      <c r="TVE83" s="120"/>
      <c r="TVF83" s="120"/>
      <c r="TVG83" s="120"/>
      <c r="TVH83" s="120"/>
      <c r="TVI83" s="120"/>
      <c r="TVJ83" s="120"/>
      <c r="TVK83" s="120"/>
      <c r="TVL83" s="120"/>
      <c r="TVM83" s="120"/>
      <c r="TVN83" s="120"/>
      <c r="TVO83" s="120"/>
      <c r="TVP83" s="120"/>
      <c r="TVQ83" s="120"/>
      <c r="TVR83" s="120"/>
      <c r="TVS83" s="120"/>
      <c r="TVT83" s="120"/>
      <c r="TVU83" s="120"/>
      <c r="TVV83" s="120"/>
      <c r="TVW83" s="120"/>
      <c r="TVX83" s="120"/>
      <c r="TVY83" s="120"/>
      <c r="TVZ83" s="120"/>
      <c r="TWA83" s="120"/>
      <c r="TWB83" s="120"/>
      <c r="TWC83" s="120"/>
      <c r="TWD83" s="120"/>
      <c r="TWE83" s="120"/>
      <c r="TWF83" s="120"/>
      <c r="TWG83" s="120"/>
      <c r="TWH83" s="120"/>
      <c r="TWI83" s="120"/>
      <c r="TWJ83" s="120"/>
      <c r="TWK83" s="120"/>
      <c r="TWL83" s="120"/>
      <c r="TWM83" s="120"/>
      <c r="TWN83" s="120"/>
      <c r="TWO83" s="120"/>
      <c r="TWP83" s="120"/>
      <c r="TWQ83" s="120"/>
      <c r="TWR83" s="120"/>
      <c r="TWS83" s="120"/>
      <c r="TWT83" s="120"/>
      <c r="TWU83" s="120"/>
      <c r="TWV83" s="120"/>
      <c r="TWW83" s="120"/>
      <c r="TWX83" s="120"/>
      <c r="TWY83" s="120"/>
      <c r="TWZ83" s="120"/>
      <c r="TXA83" s="120"/>
      <c r="TXB83" s="120"/>
      <c r="TXC83" s="120"/>
      <c r="TXD83" s="120"/>
      <c r="TXE83" s="120"/>
      <c r="TXF83" s="120"/>
      <c r="TXG83" s="120"/>
      <c r="TXH83" s="120"/>
      <c r="TXI83" s="120"/>
      <c r="TXJ83" s="120"/>
      <c r="TXK83" s="120"/>
      <c r="TXL83" s="120"/>
      <c r="TXM83" s="120"/>
      <c r="TXN83" s="120"/>
      <c r="TXO83" s="120"/>
      <c r="TXP83" s="120"/>
      <c r="TXQ83" s="120"/>
      <c r="TXR83" s="120"/>
      <c r="TXS83" s="120"/>
      <c r="TXT83" s="120"/>
      <c r="TXU83" s="120"/>
      <c r="TXV83" s="120"/>
      <c r="TXW83" s="120"/>
      <c r="TXX83" s="120"/>
      <c r="TXY83" s="120"/>
      <c r="TXZ83" s="120"/>
      <c r="TYA83" s="120"/>
      <c r="TYB83" s="120"/>
      <c r="TYC83" s="120"/>
      <c r="TYD83" s="120"/>
      <c r="TYE83" s="120"/>
      <c r="TYF83" s="120"/>
      <c r="TYG83" s="120"/>
      <c r="TYH83" s="120"/>
      <c r="TYI83" s="120"/>
      <c r="TYJ83" s="120"/>
      <c r="TYK83" s="120"/>
      <c r="TYL83" s="120"/>
      <c r="TYM83" s="120"/>
      <c r="TYN83" s="120"/>
      <c r="TYO83" s="120"/>
      <c r="TYP83" s="120"/>
      <c r="TYQ83" s="120"/>
      <c r="TYR83" s="120"/>
      <c r="TYS83" s="120"/>
      <c r="TYT83" s="120"/>
      <c r="TYU83" s="120"/>
      <c r="TYV83" s="120"/>
      <c r="TYW83" s="120"/>
      <c r="TYX83" s="120"/>
      <c r="TYY83" s="120"/>
      <c r="TYZ83" s="120"/>
      <c r="TZA83" s="120"/>
      <c r="TZB83" s="120"/>
      <c r="TZC83" s="120"/>
      <c r="TZD83" s="120"/>
      <c r="TZE83" s="120"/>
      <c r="TZF83" s="120"/>
      <c r="TZG83" s="120"/>
      <c r="TZH83" s="120"/>
      <c r="TZI83" s="120"/>
      <c r="TZJ83" s="120"/>
      <c r="TZK83" s="120"/>
      <c r="TZL83" s="120"/>
      <c r="TZM83" s="120"/>
      <c r="TZN83" s="120"/>
      <c r="TZO83" s="120"/>
      <c r="TZP83" s="120"/>
      <c r="TZQ83" s="120"/>
      <c r="TZR83" s="120"/>
      <c r="TZS83" s="120"/>
      <c r="TZT83" s="120"/>
      <c r="TZU83" s="120"/>
      <c r="TZV83" s="120"/>
      <c r="TZW83" s="120"/>
      <c r="TZX83" s="120"/>
      <c r="TZY83" s="120"/>
      <c r="TZZ83" s="120"/>
      <c r="UAA83" s="120"/>
      <c r="UAB83" s="120"/>
      <c r="UAC83" s="120"/>
      <c r="UAD83" s="120"/>
      <c r="UAE83" s="120"/>
      <c r="UAF83" s="120"/>
      <c r="UAG83" s="120"/>
      <c r="UAH83" s="120"/>
      <c r="UAI83" s="120"/>
      <c r="UAJ83" s="120"/>
      <c r="UAK83" s="120"/>
      <c r="UAL83" s="120"/>
      <c r="UAM83" s="120"/>
      <c r="UAN83" s="120"/>
      <c r="UAO83" s="120"/>
      <c r="UAP83" s="120"/>
      <c r="UAQ83" s="120"/>
      <c r="UAR83" s="120"/>
      <c r="UAS83" s="120"/>
      <c r="UAT83" s="120"/>
      <c r="UAU83" s="120"/>
      <c r="UAV83" s="120"/>
      <c r="UAW83" s="120"/>
      <c r="UAX83" s="120"/>
      <c r="UAY83" s="120"/>
      <c r="UAZ83" s="120"/>
      <c r="UBA83" s="120"/>
      <c r="UBB83" s="120"/>
      <c r="UBC83" s="120"/>
      <c r="UBD83" s="120"/>
      <c r="UBE83" s="120"/>
      <c r="UBF83" s="120"/>
      <c r="UBG83" s="120"/>
      <c r="UBH83" s="120"/>
      <c r="UBI83" s="120"/>
      <c r="UBJ83" s="120"/>
      <c r="UBK83" s="120"/>
      <c r="UBL83" s="120"/>
      <c r="UBM83" s="120"/>
      <c r="UBN83" s="120"/>
      <c r="UBO83" s="120"/>
      <c r="UBP83" s="120"/>
      <c r="UBQ83" s="120"/>
      <c r="UBR83" s="120"/>
      <c r="UBS83" s="120"/>
      <c r="UBT83" s="120"/>
      <c r="UBU83" s="120"/>
      <c r="UBV83" s="120"/>
      <c r="UBW83" s="120"/>
      <c r="UBX83" s="120"/>
      <c r="UBY83" s="120"/>
      <c r="UBZ83" s="120"/>
      <c r="UCA83" s="120"/>
      <c r="UCB83" s="120"/>
      <c r="UCC83" s="120"/>
      <c r="UCD83" s="120"/>
      <c r="UCE83" s="120"/>
      <c r="UCF83" s="120"/>
      <c r="UCG83" s="120"/>
      <c r="UCH83" s="120"/>
      <c r="UCI83" s="120"/>
      <c r="UCJ83" s="120"/>
      <c r="UCK83" s="120"/>
      <c r="UCL83" s="120"/>
      <c r="UCM83" s="120"/>
      <c r="UCN83" s="120"/>
      <c r="UCO83" s="120"/>
      <c r="UCP83" s="120"/>
      <c r="UCQ83" s="120"/>
      <c r="UCR83" s="120"/>
      <c r="UCS83" s="120"/>
      <c r="UCT83" s="120"/>
      <c r="UCU83" s="120"/>
      <c r="UCV83" s="120"/>
      <c r="UCW83" s="120"/>
      <c r="UCX83" s="120"/>
      <c r="UCY83" s="120"/>
      <c r="UCZ83" s="120"/>
      <c r="UDA83" s="120"/>
      <c r="UDB83" s="120"/>
      <c r="UDC83" s="120"/>
      <c r="UDD83" s="120"/>
      <c r="UDE83" s="120"/>
      <c r="UDF83" s="120"/>
      <c r="UDG83" s="120"/>
      <c r="UDH83" s="120"/>
      <c r="UDI83" s="120"/>
      <c r="UDJ83" s="120"/>
      <c r="UDK83" s="120"/>
      <c r="UDL83" s="120"/>
      <c r="UDM83" s="120"/>
      <c r="UDN83" s="120"/>
      <c r="UDO83" s="120"/>
      <c r="UDP83" s="120"/>
      <c r="UDQ83" s="120"/>
      <c r="UDR83" s="120"/>
      <c r="UDS83" s="120"/>
      <c r="UDT83" s="120"/>
      <c r="UDU83" s="120"/>
      <c r="UDV83" s="120"/>
      <c r="UDW83" s="120"/>
      <c r="UDX83" s="120"/>
      <c r="UDY83" s="120"/>
      <c r="UDZ83" s="120"/>
      <c r="UEA83" s="120"/>
      <c r="UEB83" s="120"/>
      <c r="UEC83" s="120"/>
      <c r="UED83" s="120"/>
      <c r="UEE83" s="120"/>
      <c r="UEF83" s="120"/>
      <c r="UEG83" s="120"/>
      <c r="UEH83" s="120"/>
      <c r="UEI83" s="120"/>
      <c r="UEJ83" s="120"/>
      <c r="UEK83" s="120"/>
      <c r="UEL83" s="120"/>
      <c r="UEM83" s="120"/>
      <c r="UEN83" s="120"/>
      <c r="UEO83" s="120"/>
      <c r="UEP83" s="120"/>
      <c r="UEQ83" s="120"/>
      <c r="UER83" s="120"/>
      <c r="UES83" s="120"/>
      <c r="UET83" s="120"/>
      <c r="UEU83" s="120"/>
      <c r="UEV83" s="120"/>
      <c r="UEW83" s="120"/>
      <c r="UEX83" s="120"/>
      <c r="UEY83" s="120"/>
      <c r="UEZ83" s="120"/>
      <c r="UFA83" s="120"/>
      <c r="UFB83" s="120"/>
      <c r="UFC83" s="120"/>
      <c r="UFD83" s="120"/>
      <c r="UFE83" s="120"/>
      <c r="UFF83" s="120"/>
      <c r="UFG83" s="120"/>
      <c r="UFH83" s="120"/>
      <c r="UFI83" s="120"/>
      <c r="UFJ83" s="120"/>
      <c r="UFK83" s="120"/>
      <c r="UFL83" s="120"/>
      <c r="UFM83" s="120"/>
      <c r="UFN83" s="120"/>
      <c r="UFO83" s="120"/>
      <c r="UFP83" s="120"/>
      <c r="UFQ83" s="120"/>
      <c r="UFR83" s="120"/>
      <c r="UFS83" s="120"/>
      <c r="UFT83" s="120"/>
      <c r="UFU83" s="120"/>
      <c r="UFV83" s="120"/>
      <c r="UFW83" s="120"/>
      <c r="UFX83" s="120"/>
      <c r="UFY83" s="120"/>
      <c r="UFZ83" s="120"/>
      <c r="UGA83" s="120"/>
      <c r="UGB83" s="120"/>
      <c r="UGC83" s="120"/>
      <c r="UGD83" s="120"/>
      <c r="UGE83" s="120"/>
      <c r="UGF83" s="120"/>
      <c r="UGG83" s="120"/>
      <c r="UGH83" s="120"/>
      <c r="UGI83" s="120"/>
      <c r="UGJ83" s="120"/>
      <c r="UGK83" s="120"/>
      <c r="UGL83" s="120"/>
      <c r="UGM83" s="120"/>
      <c r="UGN83" s="120"/>
      <c r="UGO83" s="120"/>
      <c r="UGP83" s="120"/>
      <c r="UGQ83" s="120"/>
      <c r="UGR83" s="120"/>
      <c r="UGS83" s="120"/>
      <c r="UGT83" s="120"/>
      <c r="UGU83" s="120"/>
      <c r="UGV83" s="120"/>
      <c r="UGW83" s="120"/>
      <c r="UGX83" s="120"/>
      <c r="UGY83" s="120"/>
      <c r="UGZ83" s="120"/>
      <c r="UHA83" s="120"/>
      <c r="UHB83" s="120"/>
      <c r="UHC83" s="120"/>
      <c r="UHD83" s="120"/>
      <c r="UHE83" s="120"/>
      <c r="UHF83" s="120"/>
      <c r="UHG83" s="120"/>
      <c r="UHH83" s="120"/>
      <c r="UHI83" s="120"/>
      <c r="UHJ83" s="120"/>
      <c r="UHK83" s="120"/>
      <c r="UHL83" s="120"/>
      <c r="UHM83" s="120"/>
      <c r="UHN83" s="120"/>
      <c r="UHO83" s="120"/>
      <c r="UHP83" s="120"/>
      <c r="UHQ83" s="120"/>
      <c r="UHR83" s="120"/>
      <c r="UHS83" s="120"/>
      <c r="UHT83" s="120"/>
      <c r="UHU83" s="120"/>
      <c r="UHV83" s="120"/>
      <c r="UHW83" s="120"/>
      <c r="UHX83" s="120"/>
      <c r="UHY83" s="120"/>
      <c r="UHZ83" s="120"/>
      <c r="UIA83" s="120"/>
      <c r="UIB83" s="120"/>
      <c r="UIC83" s="120"/>
      <c r="UID83" s="120"/>
      <c r="UIE83" s="120"/>
      <c r="UIF83" s="120"/>
      <c r="UIG83" s="120"/>
      <c r="UIH83" s="120"/>
      <c r="UII83" s="120"/>
      <c r="UIJ83" s="120"/>
      <c r="UIK83" s="120"/>
      <c r="UIL83" s="120"/>
      <c r="UIM83" s="120"/>
      <c r="UIN83" s="120"/>
      <c r="UIO83" s="120"/>
      <c r="UIP83" s="120"/>
      <c r="UIQ83" s="120"/>
      <c r="UIR83" s="120"/>
      <c r="UIS83" s="120"/>
      <c r="UIT83" s="120"/>
      <c r="UIU83" s="120"/>
      <c r="UIV83" s="120"/>
      <c r="UIW83" s="120"/>
      <c r="UIX83" s="120"/>
      <c r="UIY83" s="120"/>
      <c r="UIZ83" s="120"/>
      <c r="UJA83" s="120"/>
      <c r="UJB83" s="120"/>
      <c r="UJC83" s="120"/>
      <c r="UJD83" s="120"/>
      <c r="UJE83" s="120"/>
      <c r="UJF83" s="120"/>
      <c r="UJG83" s="120"/>
      <c r="UJH83" s="120"/>
      <c r="UJI83" s="120"/>
      <c r="UJJ83" s="120"/>
      <c r="UJK83" s="120"/>
      <c r="UJL83" s="120"/>
      <c r="UJM83" s="120"/>
      <c r="UJN83" s="120"/>
      <c r="UJO83" s="120"/>
      <c r="UJP83" s="120"/>
      <c r="UJQ83" s="120"/>
      <c r="UJR83" s="120"/>
      <c r="UJS83" s="120"/>
      <c r="UJT83" s="120"/>
      <c r="UJU83" s="120"/>
      <c r="UJV83" s="120"/>
      <c r="UJW83" s="120"/>
      <c r="UJX83" s="120"/>
      <c r="UJY83" s="120"/>
      <c r="UJZ83" s="120"/>
      <c r="UKA83" s="120"/>
      <c r="UKB83" s="120"/>
      <c r="UKC83" s="120"/>
      <c r="UKD83" s="120"/>
      <c r="UKE83" s="120"/>
      <c r="UKF83" s="120"/>
      <c r="UKG83" s="120"/>
      <c r="UKH83" s="120"/>
      <c r="UKI83" s="120"/>
      <c r="UKJ83" s="120"/>
      <c r="UKK83" s="120"/>
      <c r="UKL83" s="120"/>
      <c r="UKM83" s="120"/>
      <c r="UKN83" s="120"/>
      <c r="UKO83" s="120"/>
      <c r="UKP83" s="120"/>
      <c r="UKQ83" s="120"/>
      <c r="UKR83" s="120"/>
      <c r="UKS83" s="120"/>
      <c r="UKT83" s="120"/>
      <c r="UKU83" s="120"/>
      <c r="UKV83" s="120"/>
      <c r="UKW83" s="120"/>
      <c r="UKX83" s="120"/>
      <c r="UKY83" s="120"/>
      <c r="UKZ83" s="120"/>
      <c r="ULA83" s="120"/>
      <c r="ULB83" s="120"/>
      <c r="ULC83" s="120"/>
      <c r="ULD83" s="120"/>
      <c r="ULE83" s="120"/>
      <c r="ULF83" s="120"/>
      <c r="ULG83" s="120"/>
      <c r="ULH83" s="120"/>
      <c r="ULI83" s="120"/>
      <c r="ULJ83" s="120"/>
      <c r="ULK83" s="120"/>
      <c r="ULL83" s="120"/>
      <c r="ULM83" s="120"/>
      <c r="ULN83" s="120"/>
      <c r="ULO83" s="120"/>
      <c r="ULP83" s="120"/>
      <c r="ULQ83" s="120"/>
      <c r="ULR83" s="120"/>
      <c r="ULS83" s="120"/>
      <c r="ULT83" s="120"/>
      <c r="ULU83" s="120"/>
      <c r="ULV83" s="120"/>
      <c r="ULW83" s="120"/>
      <c r="ULX83" s="120"/>
      <c r="ULY83" s="120"/>
      <c r="ULZ83" s="120"/>
      <c r="UMA83" s="120"/>
      <c r="UMB83" s="120"/>
      <c r="UMC83" s="120"/>
      <c r="UMD83" s="120"/>
      <c r="UME83" s="120"/>
      <c r="UMF83" s="120"/>
      <c r="UMG83" s="120"/>
      <c r="UMH83" s="120"/>
      <c r="UMI83" s="120"/>
      <c r="UMJ83" s="120"/>
      <c r="UMK83" s="120"/>
      <c r="UML83" s="120"/>
      <c r="UMM83" s="120"/>
      <c r="UMN83" s="120"/>
      <c r="UMO83" s="120"/>
      <c r="UMP83" s="120"/>
      <c r="UMQ83" s="120"/>
      <c r="UMR83" s="120"/>
      <c r="UMS83" s="120"/>
      <c r="UMT83" s="120"/>
      <c r="UMU83" s="120"/>
      <c r="UMV83" s="120"/>
      <c r="UMW83" s="120"/>
      <c r="UMX83" s="120"/>
      <c r="UMY83" s="120"/>
      <c r="UMZ83" s="120"/>
      <c r="UNA83" s="120"/>
      <c r="UNB83" s="120"/>
      <c r="UNC83" s="120"/>
      <c r="UND83" s="120"/>
      <c r="UNE83" s="120"/>
      <c r="UNF83" s="120"/>
      <c r="UNG83" s="120"/>
      <c r="UNH83" s="120"/>
      <c r="UNI83" s="120"/>
      <c r="UNJ83" s="120"/>
      <c r="UNK83" s="120"/>
      <c r="UNL83" s="120"/>
      <c r="UNM83" s="120"/>
      <c r="UNN83" s="120"/>
      <c r="UNO83" s="120"/>
      <c r="UNP83" s="120"/>
      <c r="UNQ83" s="120"/>
      <c r="UNR83" s="120"/>
      <c r="UNS83" s="120"/>
      <c r="UNT83" s="120"/>
      <c r="UNU83" s="120"/>
      <c r="UNV83" s="120"/>
      <c r="UNW83" s="120"/>
      <c r="UNX83" s="120"/>
      <c r="UNY83" s="120"/>
      <c r="UNZ83" s="120"/>
      <c r="UOA83" s="120"/>
      <c r="UOB83" s="120"/>
      <c r="UOC83" s="120"/>
      <c r="UOD83" s="120"/>
      <c r="UOE83" s="120"/>
      <c r="UOF83" s="120"/>
      <c r="UOG83" s="120"/>
      <c r="UOH83" s="120"/>
      <c r="UOI83" s="120"/>
      <c r="UOJ83" s="120"/>
      <c r="UOK83" s="120"/>
      <c r="UOL83" s="120"/>
      <c r="UOM83" s="120"/>
      <c r="UON83" s="120"/>
      <c r="UOO83" s="120"/>
      <c r="UOP83" s="120"/>
      <c r="UOQ83" s="120"/>
      <c r="UOR83" s="120"/>
      <c r="UOS83" s="120"/>
      <c r="UOT83" s="120"/>
      <c r="UOU83" s="120"/>
      <c r="UOV83" s="120"/>
      <c r="UOW83" s="120"/>
      <c r="UOX83" s="120"/>
      <c r="UOY83" s="120"/>
      <c r="UOZ83" s="120"/>
      <c r="UPA83" s="120"/>
      <c r="UPB83" s="120"/>
      <c r="UPC83" s="120"/>
      <c r="UPD83" s="120"/>
      <c r="UPE83" s="120"/>
      <c r="UPF83" s="120"/>
      <c r="UPG83" s="120"/>
      <c r="UPH83" s="120"/>
      <c r="UPI83" s="120"/>
      <c r="UPJ83" s="120"/>
      <c r="UPK83" s="120"/>
      <c r="UPL83" s="120"/>
      <c r="UPM83" s="120"/>
      <c r="UPN83" s="120"/>
      <c r="UPO83" s="120"/>
      <c r="UPP83" s="120"/>
      <c r="UPQ83" s="120"/>
      <c r="UPR83" s="120"/>
      <c r="UPS83" s="120"/>
      <c r="UPT83" s="120"/>
      <c r="UPU83" s="120"/>
      <c r="UPV83" s="120"/>
      <c r="UPW83" s="120"/>
      <c r="UPX83" s="120"/>
      <c r="UPY83" s="120"/>
      <c r="UPZ83" s="120"/>
      <c r="UQA83" s="120"/>
      <c r="UQB83" s="120"/>
      <c r="UQC83" s="120"/>
      <c r="UQD83" s="120"/>
      <c r="UQE83" s="120"/>
      <c r="UQF83" s="120"/>
      <c r="UQG83" s="120"/>
      <c r="UQH83" s="120"/>
      <c r="UQI83" s="120"/>
      <c r="UQJ83" s="120"/>
      <c r="UQK83" s="120"/>
      <c r="UQL83" s="120"/>
      <c r="UQM83" s="120"/>
      <c r="UQN83" s="120"/>
      <c r="UQO83" s="120"/>
      <c r="UQP83" s="120"/>
      <c r="UQQ83" s="120"/>
      <c r="UQR83" s="120"/>
      <c r="UQS83" s="120"/>
      <c r="UQT83" s="120"/>
      <c r="UQU83" s="120"/>
      <c r="UQV83" s="120"/>
      <c r="UQW83" s="120"/>
      <c r="UQX83" s="120"/>
      <c r="UQY83" s="120"/>
      <c r="UQZ83" s="120"/>
      <c r="URA83" s="120"/>
      <c r="URB83" s="120"/>
      <c r="URC83" s="120"/>
      <c r="URD83" s="120"/>
      <c r="URE83" s="120"/>
      <c r="URF83" s="120"/>
      <c r="URG83" s="120"/>
      <c r="URH83" s="120"/>
      <c r="URI83" s="120"/>
      <c r="URJ83" s="120"/>
      <c r="URK83" s="120"/>
      <c r="URL83" s="120"/>
      <c r="URM83" s="120"/>
      <c r="URN83" s="120"/>
      <c r="URO83" s="120"/>
      <c r="URP83" s="120"/>
      <c r="URQ83" s="120"/>
      <c r="URR83" s="120"/>
      <c r="URS83" s="120"/>
      <c r="URT83" s="120"/>
      <c r="URU83" s="120"/>
      <c r="URV83" s="120"/>
      <c r="URW83" s="120"/>
      <c r="URX83" s="120"/>
      <c r="URY83" s="120"/>
      <c r="URZ83" s="120"/>
      <c r="USA83" s="120"/>
      <c r="USB83" s="120"/>
      <c r="USC83" s="120"/>
      <c r="USD83" s="120"/>
      <c r="USE83" s="120"/>
      <c r="USF83" s="120"/>
      <c r="USG83" s="120"/>
      <c r="USH83" s="120"/>
      <c r="USI83" s="120"/>
      <c r="USJ83" s="120"/>
      <c r="USK83" s="120"/>
      <c r="USL83" s="120"/>
      <c r="USM83" s="120"/>
      <c r="USN83" s="120"/>
      <c r="USO83" s="120"/>
      <c r="USP83" s="120"/>
      <c r="USQ83" s="120"/>
      <c r="USR83" s="120"/>
      <c r="USS83" s="120"/>
      <c r="UST83" s="120"/>
      <c r="USU83" s="120"/>
      <c r="USV83" s="120"/>
      <c r="USW83" s="120"/>
      <c r="USX83" s="120"/>
      <c r="USY83" s="120"/>
      <c r="USZ83" s="120"/>
      <c r="UTA83" s="120"/>
      <c r="UTB83" s="120"/>
      <c r="UTC83" s="120"/>
      <c r="UTD83" s="120"/>
      <c r="UTE83" s="120"/>
      <c r="UTF83" s="120"/>
      <c r="UTG83" s="120"/>
      <c r="UTH83" s="120"/>
      <c r="UTI83" s="120"/>
      <c r="UTJ83" s="120"/>
      <c r="UTK83" s="120"/>
      <c r="UTL83" s="120"/>
      <c r="UTM83" s="120"/>
      <c r="UTN83" s="120"/>
      <c r="UTO83" s="120"/>
      <c r="UTP83" s="120"/>
      <c r="UTQ83" s="120"/>
      <c r="UTR83" s="120"/>
      <c r="UTS83" s="120"/>
      <c r="UTT83" s="120"/>
      <c r="UTU83" s="120"/>
      <c r="UTV83" s="120"/>
      <c r="UTW83" s="120"/>
      <c r="UTX83" s="120"/>
      <c r="UTY83" s="120"/>
      <c r="UTZ83" s="120"/>
      <c r="UUA83" s="120"/>
      <c r="UUB83" s="120"/>
      <c r="UUC83" s="120"/>
      <c r="UUD83" s="120"/>
      <c r="UUE83" s="120"/>
      <c r="UUF83" s="120"/>
      <c r="UUG83" s="120"/>
      <c r="UUH83" s="120"/>
      <c r="UUI83" s="120"/>
      <c r="UUJ83" s="120"/>
      <c r="UUK83" s="120"/>
      <c r="UUL83" s="120"/>
      <c r="UUM83" s="120"/>
      <c r="UUN83" s="120"/>
      <c r="UUO83" s="120"/>
      <c r="UUP83" s="120"/>
      <c r="UUQ83" s="120"/>
      <c r="UUR83" s="120"/>
      <c r="UUS83" s="120"/>
      <c r="UUT83" s="120"/>
      <c r="UUU83" s="120"/>
      <c r="UUV83" s="120"/>
      <c r="UUW83" s="120"/>
      <c r="UUX83" s="120"/>
      <c r="UUY83" s="120"/>
      <c r="UUZ83" s="120"/>
      <c r="UVA83" s="120"/>
      <c r="UVB83" s="120"/>
      <c r="UVC83" s="120"/>
      <c r="UVD83" s="120"/>
      <c r="UVE83" s="120"/>
      <c r="UVF83" s="120"/>
      <c r="UVG83" s="120"/>
      <c r="UVH83" s="120"/>
      <c r="UVI83" s="120"/>
      <c r="UVJ83" s="120"/>
      <c r="UVK83" s="120"/>
      <c r="UVL83" s="120"/>
      <c r="UVM83" s="120"/>
      <c r="UVN83" s="120"/>
      <c r="UVO83" s="120"/>
      <c r="UVP83" s="120"/>
      <c r="UVQ83" s="120"/>
      <c r="UVR83" s="120"/>
      <c r="UVS83" s="120"/>
      <c r="UVT83" s="120"/>
      <c r="UVU83" s="120"/>
      <c r="UVV83" s="120"/>
      <c r="UVW83" s="120"/>
      <c r="UVX83" s="120"/>
      <c r="UVY83" s="120"/>
      <c r="UVZ83" s="120"/>
      <c r="UWA83" s="120"/>
      <c r="UWB83" s="120"/>
      <c r="UWC83" s="120"/>
      <c r="UWD83" s="120"/>
      <c r="UWE83" s="120"/>
      <c r="UWF83" s="120"/>
      <c r="UWG83" s="120"/>
      <c r="UWH83" s="120"/>
      <c r="UWI83" s="120"/>
      <c r="UWJ83" s="120"/>
      <c r="UWK83" s="120"/>
      <c r="UWL83" s="120"/>
      <c r="UWM83" s="120"/>
      <c r="UWN83" s="120"/>
      <c r="UWO83" s="120"/>
      <c r="UWP83" s="120"/>
      <c r="UWQ83" s="120"/>
      <c r="UWR83" s="120"/>
      <c r="UWS83" s="120"/>
      <c r="UWT83" s="120"/>
      <c r="UWU83" s="120"/>
      <c r="UWV83" s="120"/>
      <c r="UWW83" s="120"/>
      <c r="UWX83" s="120"/>
      <c r="UWY83" s="120"/>
      <c r="UWZ83" s="120"/>
      <c r="UXA83" s="120"/>
      <c r="UXB83" s="120"/>
      <c r="UXC83" s="120"/>
      <c r="UXD83" s="120"/>
      <c r="UXE83" s="120"/>
      <c r="UXF83" s="120"/>
      <c r="UXG83" s="120"/>
      <c r="UXH83" s="120"/>
      <c r="UXI83" s="120"/>
      <c r="UXJ83" s="120"/>
      <c r="UXK83" s="120"/>
      <c r="UXL83" s="120"/>
      <c r="UXM83" s="120"/>
      <c r="UXN83" s="120"/>
      <c r="UXO83" s="120"/>
      <c r="UXP83" s="120"/>
      <c r="UXQ83" s="120"/>
      <c r="UXR83" s="120"/>
      <c r="UXS83" s="120"/>
      <c r="UXT83" s="120"/>
      <c r="UXU83" s="120"/>
      <c r="UXV83" s="120"/>
      <c r="UXW83" s="120"/>
      <c r="UXX83" s="120"/>
      <c r="UXY83" s="120"/>
      <c r="UXZ83" s="120"/>
      <c r="UYA83" s="120"/>
      <c r="UYB83" s="120"/>
      <c r="UYC83" s="120"/>
      <c r="UYD83" s="120"/>
      <c r="UYE83" s="120"/>
      <c r="UYF83" s="120"/>
      <c r="UYG83" s="120"/>
      <c r="UYH83" s="120"/>
      <c r="UYI83" s="120"/>
      <c r="UYJ83" s="120"/>
      <c r="UYK83" s="120"/>
      <c r="UYL83" s="120"/>
      <c r="UYM83" s="120"/>
      <c r="UYN83" s="120"/>
      <c r="UYO83" s="120"/>
      <c r="UYP83" s="120"/>
      <c r="UYQ83" s="120"/>
      <c r="UYR83" s="120"/>
      <c r="UYS83" s="120"/>
      <c r="UYT83" s="120"/>
      <c r="UYU83" s="120"/>
      <c r="UYV83" s="120"/>
      <c r="UYW83" s="120"/>
      <c r="UYX83" s="120"/>
      <c r="UYY83" s="120"/>
      <c r="UYZ83" s="120"/>
      <c r="UZA83" s="120"/>
      <c r="UZB83" s="120"/>
      <c r="UZC83" s="120"/>
      <c r="UZD83" s="120"/>
      <c r="UZE83" s="120"/>
      <c r="UZF83" s="120"/>
      <c r="UZG83" s="120"/>
      <c r="UZH83" s="120"/>
      <c r="UZI83" s="120"/>
      <c r="UZJ83" s="120"/>
      <c r="UZK83" s="120"/>
      <c r="UZL83" s="120"/>
      <c r="UZM83" s="120"/>
      <c r="UZN83" s="120"/>
      <c r="UZO83" s="120"/>
      <c r="UZP83" s="120"/>
      <c r="UZQ83" s="120"/>
      <c r="UZR83" s="120"/>
      <c r="UZS83" s="120"/>
      <c r="UZT83" s="120"/>
      <c r="UZU83" s="120"/>
      <c r="UZV83" s="120"/>
      <c r="UZW83" s="120"/>
      <c r="UZX83" s="120"/>
      <c r="UZY83" s="120"/>
      <c r="UZZ83" s="120"/>
      <c r="VAA83" s="120"/>
      <c r="VAB83" s="120"/>
      <c r="VAC83" s="120"/>
      <c r="VAD83" s="120"/>
      <c r="VAE83" s="120"/>
      <c r="VAF83" s="120"/>
      <c r="VAG83" s="120"/>
      <c r="VAH83" s="120"/>
      <c r="VAI83" s="120"/>
      <c r="VAJ83" s="120"/>
      <c r="VAK83" s="120"/>
      <c r="VAL83" s="120"/>
      <c r="VAM83" s="120"/>
      <c r="VAN83" s="120"/>
      <c r="VAO83" s="120"/>
      <c r="VAP83" s="120"/>
      <c r="VAQ83" s="120"/>
      <c r="VAR83" s="120"/>
      <c r="VAS83" s="120"/>
      <c r="VAT83" s="120"/>
      <c r="VAU83" s="120"/>
      <c r="VAV83" s="120"/>
      <c r="VAW83" s="120"/>
      <c r="VAX83" s="120"/>
      <c r="VAY83" s="120"/>
      <c r="VAZ83" s="120"/>
      <c r="VBA83" s="120"/>
      <c r="VBB83" s="120"/>
      <c r="VBC83" s="120"/>
      <c r="VBD83" s="120"/>
      <c r="VBE83" s="120"/>
      <c r="VBF83" s="120"/>
      <c r="VBG83" s="120"/>
      <c r="VBH83" s="120"/>
      <c r="VBI83" s="120"/>
      <c r="VBJ83" s="120"/>
      <c r="VBK83" s="120"/>
      <c r="VBL83" s="120"/>
      <c r="VBM83" s="120"/>
      <c r="VBN83" s="120"/>
      <c r="VBO83" s="120"/>
      <c r="VBP83" s="120"/>
      <c r="VBQ83" s="120"/>
      <c r="VBR83" s="120"/>
      <c r="VBS83" s="120"/>
      <c r="VBT83" s="120"/>
      <c r="VBU83" s="120"/>
      <c r="VBV83" s="120"/>
      <c r="VBW83" s="120"/>
      <c r="VBX83" s="120"/>
      <c r="VBY83" s="120"/>
      <c r="VBZ83" s="120"/>
      <c r="VCA83" s="120"/>
      <c r="VCB83" s="120"/>
      <c r="VCC83" s="120"/>
      <c r="VCD83" s="120"/>
      <c r="VCE83" s="120"/>
      <c r="VCF83" s="120"/>
      <c r="VCG83" s="120"/>
      <c r="VCH83" s="120"/>
      <c r="VCI83" s="120"/>
      <c r="VCJ83" s="120"/>
      <c r="VCK83" s="120"/>
      <c r="VCL83" s="120"/>
      <c r="VCM83" s="120"/>
      <c r="VCN83" s="120"/>
      <c r="VCO83" s="120"/>
      <c r="VCP83" s="120"/>
      <c r="VCQ83" s="120"/>
      <c r="VCR83" s="120"/>
      <c r="VCS83" s="120"/>
      <c r="VCT83" s="120"/>
      <c r="VCU83" s="120"/>
      <c r="VCV83" s="120"/>
      <c r="VCW83" s="120"/>
      <c r="VCX83" s="120"/>
      <c r="VCY83" s="120"/>
      <c r="VCZ83" s="120"/>
      <c r="VDA83" s="120"/>
      <c r="VDB83" s="120"/>
      <c r="VDC83" s="120"/>
      <c r="VDD83" s="120"/>
      <c r="VDE83" s="120"/>
      <c r="VDF83" s="120"/>
      <c r="VDG83" s="120"/>
      <c r="VDH83" s="120"/>
      <c r="VDI83" s="120"/>
      <c r="VDJ83" s="120"/>
      <c r="VDK83" s="120"/>
      <c r="VDL83" s="120"/>
      <c r="VDM83" s="120"/>
      <c r="VDN83" s="120"/>
      <c r="VDO83" s="120"/>
      <c r="VDP83" s="120"/>
      <c r="VDQ83" s="120"/>
      <c r="VDR83" s="120"/>
      <c r="VDS83" s="120"/>
      <c r="VDT83" s="120"/>
      <c r="VDU83" s="120"/>
      <c r="VDV83" s="120"/>
      <c r="VDW83" s="120"/>
      <c r="VDX83" s="120"/>
      <c r="VDY83" s="120"/>
      <c r="VDZ83" s="120"/>
      <c r="VEA83" s="120"/>
      <c r="VEB83" s="120"/>
      <c r="VEC83" s="120"/>
      <c r="VED83" s="120"/>
      <c r="VEE83" s="120"/>
      <c r="VEF83" s="120"/>
      <c r="VEG83" s="120"/>
      <c r="VEH83" s="120"/>
      <c r="VEI83" s="120"/>
      <c r="VEJ83" s="120"/>
      <c r="VEK83" s="120"/>
      <c r="VEL83" s="120"/>
      <c r="VEM83" s="120"/>
      <c r="VEN83" s="120"/>
      <c r="VEO83" s="120"/>
      <c r="VEP83" s="120"/>
      <c r="VEQ83" s="120"/>
      <c r="VER83" s="120"/>
      <c r="VES83" s="120"/>
      <c r="VET83" s="120"/>
      <c r="VEU83" s="120"/>
      <c r="VEV83" s="120"/>
      <c r="VEW83" s="120"/>
      <c r="VEX83" s="120"/>
      <c r="VEY83" s="120"/>
      <c r="VEZ83" s="120"/>
      <c r="VFA83" s="120"/>
      <c r="VFB83" s="120"/>
      <c r="VFC83" s="120"/>
      <c r="VFD83" s="120"/>
      <c r="VFE83" s="120"/>
      <c r="VFF83" s="120"/>
      <c r="VFG83" s="120"/>
      <c r="VFH83" s="120"/>
      <c r="VFI83" s="120"/>
      <c r="VFJ83" s="120"/>
      <c r="VFK83" s="120"/>
      <c r="VFL83" s="120"/>
      <c r="VFM83" s="120"/>
      <c r="VFN83" s="120"/>
      <c r="VFO83" s="120"/>
      <c r="VFP83" s="120"/>
      <c r="VFQ83" s="120"/>
      <c r="VFR83" s="120"/>
      <c r="VFS83" s="120"/>
      <c r="VFT83" s="120"/>
      <c r="VFU83" s="120"/>
      <c r="VFV83" s="120"/>
      <c r="VFW83" s="120"/>
      <c r="VFX83" s="120"/>
      <c r="VFY83" s="120"/>
      <c r="VFZ83" s="120"/>
      <c r="VGA83" s="120"/>
      <c r="VGB83" s="120"/>
      <c r="VGC83" s="120"/>
      <c r="VGD83" s="120"/>
      <c r="VGE83" s="120"/>
      <c r="VGF83" s="120"/>
      <c r="VGG83" s="120"/>
      <c r="VGH83" s="120"/>
      <c r="VGI83" s="120"/>
      <c r="VGJ83" s="120"/>
      <c r="VGK83" s="120"/>
      <c r="VGL83" s="120"/>
      <c r="VGM83" s="120"/>
      <c r="VGN83" s="120"/>
      <c r="VGO83" s="120"/>
      <c r="VGP83" s="120"/>
      <c r="VGQ83" s="120"/>
      <c r="VGR83" s="120"/>
      <c r="VGS83" s="120"/>
      <c r="VGT83" s="120"/>
      <c r="VGU83" s="120"/>
      <c r="VGV83" s="120"/>
      <c r="VGW83" s="120"/>
      <c r="VGX83" s="120"/>
      <c r="VGY83" s="120"/>
      <c r="VGZ83" s="120"/>
      <c r="VHA83" s="120"/>
      <c r="VHB83" s="120"/>
      <c r="VHC83" s="120"/>
      <c r="VHD83" s="120"/>
      <c r="VHE83" s="120"/>
      <c r="VHF83" s="120"/>
      <c r="VHG83" s="120"/>
      <c r="VHH83" s="120"/>
      <c r="VHI83" s="120"/>
      <c r="VHJ83" s="120"/>
      <c r="VHK83" s="120"/>
      <c r="VHL83" s="120"/>
      <c r="VHM83" s="120"/>
      <c r="VHN83" s="120"/>
      <c r="VHO83" s="120"/>
      <c r="VHP83" s="120"/>
      <c r="VHQ83" s="120"/>
      <c r="VHR83" s="120"/>
      <c r="VHS83" s="120"/>
      <c r="VHT83" s="120"/>
      <c r="VHU83" s="120"/>
      <c r="VHV83" s="120"/>
      <c r="VHW83" s="120"/>
      <c r="VHX83" s="120"/>
      <c r="VHY83" s="120"/>
      <c r="VHZ83" s="120"/>
      <c r="VIA83" s="120"/>
      <c r="VIB83" s="120"/>
      <c r="VIC83" s="120"/>
      <c r="VID83" s="120"/>
      <c r="VIE83" s="120"/>
      <c r="VIF83" s="120"/>
      <c r="VIG83" s="120"/>
      <c r="VIH83" s="120"/>
      <c r="VII83" s="120"/>
      <c r="VIJ83" s="120"/>
      <c r="VIK83" s="120"/>
      <c r="VIL83" s="120"/>
      <c r="VIM83" s="120"/>
      <c r="VIN83" s="120"/>
      <c r="VIO83" s="120"/>
      <c r="VIP83" s="120"/>
      <c r="VIQ83" s="120"/>
      <c r="VIR83" s="120"/>
      <c r="VIS83" s="120"/>
      <c r="VIT83" s="120"/>
      <c r="VIU83" s="120"/>
      <c r="VIV83" s="120"/>
      <c r="VIW83" s="120"/>
      <c r="VIX83" s="120"/>
      <c r="VIY83" s="120"/>
      <c r="VIZ83" s="120"/>
      <c r="VJA83" s="120"/>
      <c r="VJB83" s="120"/>
      <c r="VJC83" s="120"/>
      <c r="VJD83" s="120"/>
      <c r="VJE83" s="120"/>
      <c r="VJF83" s="120"/>
      <c r="VJG83" s="120"/>
      <c r="VJH83" s="120"/>
      <c r="VJI83" s="120"/>
      <c r="VJJ83" s="120"/>
      <c r="VJK83" s="120"/>
      <c r="VJL83" s="120"/>
      <c r="VJM83" s="120"/>
      <c r="VJN83" s="120"/>
      <c r="VJO83" s="120"/>
      <c r="VJP83" s="120"/>
      <c r="VJQ83" s="120"/>
      <c r="VJR83" s="120"/>
      <c r="VJS83" s="120"/>
      <c r="VJT83" s="120"/>
      <c r="VJU83" s="120"/>
      <c r="VJV83" s="120"/>
      <c r="VJW83" s="120"/>
      <c r="VJX83" s="120"/>
      <c r="VJY83" s="120"/>
      <c r="VJZ83" s="120"/>
      <c r="VKA83" s="120"/>
      <c r="VKB83" s="120"/>
      <c r="VKC83" s="120"/>
      <c r="VKD83" s="120"/>
      <c r="VKE83" s="120"/>
      <c r="VKF83" s="120"/>
      <c r="VKG83" s="120"/>
      <c r="VKH83" s="120"/>
      <c r="VKI83" s="120"/>
      <c r="VKJ83" s="120"/>
      <c r="VKK83" s="120"/>
      <c r="VKL83" s="120"/>
      <c r="VKM83" s="120"/>
      <c r="VKN83" s="120"/>
      <c r="VKO83" s="120"/>
      <c r="VKP83" s="120"/>
      <c r="VKQ83" s="120"/>
      <c r="VKR83" s="120"/>
      <c r="VKS83" s="120"/>
      <c r="VKT83" s="120"/>
      <c r="VKU83" s="120"/>
      <c r="VKV83" s="120"/>
      <c r="VKW83" s="120"/>
      <c r="VKX83" s="120"/>
      <c r="VKY83" s="120"/>
      <c r="VKZ83" s="120"/>
      <c r="VLA83" s="120"/>
      <c r="VLB83" s="120"/>
      <c r="VLC83" s="120"/>
      <c r="VLD83" s="120"/>
      <c r="VLE83" s="120"/>
      <c r="VLF83" s="120"/>
      <c r="VLG83" s="120"/>
      <c r="VLH83" s="120"/>
      <c r="VLI83" s="120"/>
      <c r="VLJ83" s="120"/>
      <c r="VLK83" s="120"/>
      <c r="VLL83" s="120"/>
      <c r="VLM83" s="120"/>
      <c r="VLN83" s="120"/>
      <c r="VLO83" s="120"/>
      <c r="VLP83" s="120"/>
      <c r="VLQ83" s="120"/>
      <c r="VLR83" s="120"/>
      <c r="VLS83" s="120"/>
      <c r="VLT83" s="120"/>
      <c r="VLU83" s="120"/>
      <c r="VLV83" s="120"/>
      <c r="VLW83" s="120"/>
      <c r="VLX83" s="120"/>
      <c r="VLY83" s="120"/>
      <c r="VLZ83" s="120"/>
      <c r="VMA83" s="120"/>
      <c r="VMB83" s="120"/>
      <c r="VMC83" s="120"/>
      <c r="VMD83" s="120"/>
      <c r="VME83" s="120"/>
      <c r="VMF83" s="120"/>
      <c r="VMG83" s="120"/>
      <c r="VMH83" s="120"/>
      <c r="VMI83" s="120"/>
      <c r="VMJ83" s="120"/>
      <c r="VMK83" s="120"/>
      <c r="VML83" s="120"/>
      <c r="VMM83" s="120"/>
      <c r="VMN83" s="120"/>
      <c r="VMO83" s="120"/>
      <c r="VMP83" s="120"/>
      <c r="VMQ83" s="120"/>
      <c r="VMR83" s="120"/>
      <c r="VMS83" s="120"/>
      <c r="VMT83" s="120"/>
      <c r="VMU83" s="120"/>
      <c r="VMV83" s="120"/>
      <c r="VMW83" s="120"/>
      <c r="VMX83" s="120"/>
      <c r="VMY83" s="120"/>
      <c r="VMZ83" s="120"/>
      <c r="VNA83" s="120"/>
      <c r="VNB83" s="120"/>
      <c r="VNC83" s="120"/>
      <c r="VND83" s="120"/>
      <c r="VNE83" s="120"/>
      <c r="VNF83" s="120"/>
      <c r="VNG83" s="120"/>
      <c r="VNH83" s="120"/>
      <c r="VNI83" s="120"/>
      <c r="VNJ83" s="120"/>
      <c r="VNK83" s="120"/>
      <c r="VNL83" s="120"/>
      <c r="VNM83" s="120"/>
      <c r="VNN83" s="120"/>
      <c r="VNO83" s="120"/>
      <c r="VNP83" s="120"/>
      <c r="VNQ83" s="120"/>
      <c r="VNR83" s="120"/>
      <c r="VNS83" s="120"/>
      <c r="VNT83" s="120"/>
      <c r="VNU83" s="120"/>
      <c r="VNV83" s="120"/>
      <c r="VNW83" s="120"/>
      <c r="VNX83" s="120"/>
      <c r="VNY83" s="120"/>
      <c r="VNZ83" s="120"/>
      <c r="VOA83" s="120"/>
      <c r="VOB83" s="120"/>
      <c r="VOC83" s="120"/>
      <c r="VOD83" s="120"/>
      <c r="VOE83" s="120"/>
      <c r="VOF83" s="120"/>
      <c r="VOG83" s="120"/>
      <c r="VOH83" s="120"/>
      <c r="VOI83" s="120"/>
      <c r="VOJ83" s="120"/>
      <c r="VOK83" s="120"/>
      <c r="VOL83" s="120"/>
      <c r="VOM83" s="120"/>
      <c r="VON83" s="120"/>
      <c r="VOO83" s="120"/>
      <c r="VOP83" s="120"/>
      <c r="VOQ83" s="120"/>
      <c r="VOR83" s="120"/>
      <c r="VOS83" s="120"/>
      <c r="VOT83" s="120"/>
      <c r="VOU83" s="120"/>
      <c r="VOV83" s="120"/>
      <c r="VOW83" s="120"/>
      <c r="VOX83" s="120"/>
      <c r="VOY83" s="120"/>
      <c r="VOZ83" s="120"/>
      <c r="VPA83" s="120"/>
      <c r="VPB83" s="120"/>
      <c r="VPC83" s="120"/>
      <c r="VPD83" s="120"/>
      <c r="VPE83" s="120"/>
      <c r="VPF83" s="120"/>
      <c r="VPG83" s="120"/>
      <c r="VPH83" s="120"/>
      <c r="VPI83" s="120"/>
      <c r="VPJ83" s="120"/>
      <c r="VPK83" s="120"/>
      <c r="VPL83" s="120"/>
      <c r="VPM83" s="120"/>
      <c r="VPN83" s="120"/>
      <c r="VPO83" s="120"/>
      <c r="VPP83" s="120"/>
      <c r="VPQ83" s="120"/>
      <c r="VPR83" s="120"/>
      <c r="VPS83" s="120"/>
      <c r="VPT83" s="120"/>
      <c r="VPU83" s="120"/>
      <c r="VPV83" s="120"/>
      <c r="VPW83" s="120"/>
      <c r="VPX83" s="120"/>
      <c r="VPY83" s="120"/>
      <c r="VPZ83" s="120"/>
      <c r="VQA83" s="120"/>
      <c r="VQB83" s="120"/>
      <c r="VQC83" s="120"/>
      <c r="VQD83" s="120"/>
      <c r="VQE83" s="120"/>
      <c r="VQF83" s="120"/>
      <c r="VQG83" s="120"/>
      <c r="VQH83" s="120"/>
      <c r="VQI83" s="120"/>
      <c r="VQJ83" s="120"/>
      <c r="VQK83" s="120"/>
      <c r="VQL83" s="120"/>
      <c r="VQM83" s="120"/>
      <c r="VQN83" s="120"/>
      <c r="VQO83" s="120"/>
      <c r="VQP83" s="120"/>
      <c r="VQQ83" s="120"/>
      <c r="VQR83" s="120"/>
      <c r="VQS83" s="120"/>
      <c r="VQT83" s="120"/>
      <c r="VQU83" s="120"/>
      <c r="VQV83" s="120"/>
      <c r="VQW83" s="120"/>
      <c r="VQX83" s="120"/>
      <c r="VQY83" s="120"/>
      <c r="VQZ83" s="120"/>
      <c r="VRA83" s="120"/>
      <c r="VRB83" s="120"/>
      <c r="VRC83" s="120"/>
      <c r="VRD83" s="120"/>
      <c r="VRE83" s="120"/>
      <c r="VRF83" s="120"/>
      <c r="VRG83" s="120"/>
      <c r="VRH83" s="120"/>
      <c r="VRI83" s="120"/>
      <c r="VRJ83" s="120"/>
      <c r="VRK83" s="120"/>
      <c r="VRL83" s="120"/>
      <c r="VRM83" s="120"/>
      <c r="VRN83" s="120"/>
      <c r="VRO83" s="120"/>
      <c r="VRP83" s="120"/>
      <c r="VRQ83" s="120"/>
      <c r="VRR83" s="120"/>
      <c r="VRS83" s="120"/>
      <c r="VRT83" s="120"/>
      <c r="VRU83" s="120"/>
      <c r="VRV83" s="120"/>
      <c r="VRW83" s="120"/>
      <c r="VRX83" s="120"/>
      <c r="VRY83" s="120"/>
      <c r="VRZ83" s="120"/>
      <c r="VSA83" s="120"/>
      <c r="VSB83" s="120"/>
      <c r="VSC83" s="120"/>
      <c r="VSD83" s="120"/>
      <c r="VSE83" s="120"/>
      <c r="VSF83" s="120"/>
      <c r="VSG83" s="120"/>
      <c r="VSH83" s="120"/>
      <c r="VSI83" s="120"/>
      <c r="VSJ83" s="120"/>
      <c r="VSK83" s="120"/>
      <c r="VSL83" s="120"/>
      <c r="VSM83" s="120"/>
      <c r="VSN83" s="120"/>
      <c r="VSO83" s="120"/>
      <c r="VSP83" s="120"/>
      <c r="VSQ83" s="120"/>
      <c r="VSR83" s="120"/>
      <c r="VSS83" s="120"/>
      <c r="VST83" s="120"/>
      <c r="VSU83" s="120"/>
      <c r="VSV83" s="120"/>
      <c r="VSW83" s="120"/>
      <c r="VSX83" s="120"/>
      <c r="VSY83" s="120"/>
      <c r="VSZ83" s="120"/>
      <c r="VTA83" s="120"/>
      <c r="VTB83" s="120"/>
      <c r="VTC83" s="120"/>
      <c r="VTD83" s="120"/>
      <c r="VTE83" s="120"/>
      <c r="VTF83" s="120"/>
      <c r="VTG83" s="120"/>
      <c r="VTH83" s="120"/>
      <c r="VTI83" s="120"/>
      <c r="VTJ83" s="120"/>
      <c r="VTK83" s="120"/>
      <c r="VTL83" s="120"/>
      <c r="VTM83" s="120"/>
      <c r="VTN83" s="120"/>
      <c r="VTO83" s="120"/>
      <c r="VTP83" s="120"/>
      <c r="VTQ83" s="120"/>
      <c r="VTR83" s="120"/>
      <c r="VTS83" s="120"/>
      <c r="VTT83" s="120"/>
      <c r="VTU83" s="120"/>
      <c r="VTV83" s="120"/>
      <c r="VTW83" s="120"/>
      <c r="VTX83" s="120"/>
      <c r="VTY83" s="120"/>
      <c r="VTZ83" s="120"/>
      <c r="VUA83" s="120"/>
      <c r="VUB83" s="120"/>
      <c r="VUC83" s="120"/>
      <c r="VUD83" s="120"/>
      <c r="VUE83" s="120"/>
      <c r="VUF83" s="120"/>
      <c r="VUG83" s="120"/>
      <c r="VUH83" s="120"/>
      <c r="VUI83" s="120"/>
      <c r="VUJ83" s="120"/>
      <c r="VUK83" s="120"/>
      <c r="VUL83" s="120"/>
      <c r="VUM83" s="120"/>
      <c r="VUN83" s="120"/>
      <c r="VUO83" s="120"/>
      <c r="VUP83" s="120"/>
      <c r="VUQ83" s="120"/>
      <c r="VUR83" s="120"/>
      <c r="VUS83" s="120"/>
      <c r="VUT83" s="120"/>
      <c r="VUU83" s="120"/>
      <c r="VUV83" s="120"/>
      <c r="VUW83" s="120"/>
      <c r="VUX83" s="120"/>
      <c r="VUY83" s="120"/>
      <c r="VUZ83" s="120"/>
      <c r="VVA83" s="120"/>
      <c r="VVB83" s="120"/>
      <c r="VVC83" s="120"/>
      <c r="VVD83" s="120"/>
      <c r="VVE83" s="120"/>
      <c r="VVF83" s="120"/>
      <c r="VVG83" s="120"/>
      <c r="VVH83" s="120"/>
      <c r="VVI83" s="120"/>
      <c r="VVJ83" s="120"/>
      <c r="VVK83" s="120"/>
      <c r="VVL83" s="120"/>
      <c r="VVM83" s="120"/>
      <c r="VVN83" s="120"/>
      <c r="VVO83" s="120"/>
      <c r="VVP83" s="120"/>
      <c r="VVQ83" s="120"/>
      <c r="VVR83" s="120"/>
      <c r="VVS83" s="120"/>
      <c r="VVT83" s="120"/>
      <c r="VVU83" s="120"/>
      <c r="VVV83" s="120"/>
      <c r="VVW83" s="120"/>
      <c r="VVX83" s="120"/>
      <c r="VVY83" s="120"/>
      <c r="VVZ83" s="120"/>
      <c r="VWA83" s="120"/>
      <c r="VWB83" s="120"/>
      <c r="VWC83" s="120"/>
      <c r="VWD83" s="120"/>
      <c r="VWE83" s="120"/>
      <c r="VWF83" s="120"/>
      <c r="VWG83" s="120"/>
      <c r="VWH83" s="120"/>
      <c r="VWI83" s="120"/>
      <c r="VWJ83" s="120"/>
      <c r="VWK83" s="120"/>
      <c r="VWL83" s="120"/>
      <c r="VWM83" s="120"/>
      <c r="VWN83" s="120"/>
      <c r="VWO83" s="120"/>
      <c r="VWP83" s="120"/>
      <c r="VWQ83" s="120"/>
      <c r="VWR83" s="120"/>
      <c r="VWS83" s="120"/>
      <c r="VWT83" s="120"/>
      <c r="VWU83" s="120"/>
      <c r="VWV83" s="120"/>
      <c r="VWW83" s="120"/>
      <c r="VWX83" s="120"/>
      <c r="VWY83" s="120"/>
      <c r="VWZ83" s="120"/>
      <c r="VXA83" s="120"/>
      <c r="VXB83" s="120"/>
      <c r="VXC83" s="120"/>
      <c r="VXD83" s="120"/>
      <c r="VXE83" s="120"/>
      <c r="VXF83" s="120"/>
      <c r="VXG83" s="120"/>
      <c r="VXH83" s="120"/>
      <c r="VXI83" s="120"/>
      <c r="VXJ83" s="120"/>
      <c r="VXK83" s="120"/>
      <c r="VXL83" s="120"/>
      <c r="VXM83" s="120"/>
      <c r="VXN83" s="120"/>
      <c r="VXO83" s="120"/>
      <c r="VXP83" s="120"/>
      <c r="VXQ83" s="120"/>
      <c r="VXR83" s="120"/>
      <c r="VXS83" s="120"/>
      <c r="VXT83" s="120"/>
      <c r="VXU83" s="120"/>
      <c r="VXV83" s="120"/>
      <c r="VXW83" s="120"/>
      <c r="VXX83" s="120"/>
      <c r="VXY83" s="120"/>
      <c r="VXZ83" s="120"/>
      <c r="VYA83" s="120"/>
      <c r="VYB83" s="120"/>
      <c r="VYC83" s="120"/>
      <c r="VYD83" s="120"/>
      <c r="VYE83" s="120"/>
      <c r="VYF83" s="120"/>
      <c r="VYG83" s="120"/>
      <c r="VYH83" s="120"/>
      <c r="VYI83" s="120"/>
      <c r="VYJ83" s="120"/>
      <c r="VYK83" s="120"/>
      <c r="VYL83" s="120"/>
      <c r="VYM83" s="120"/>
      <c r="VYN83" s="120"/>
      <c r="VYO83" s="120"/>
      <c r="VYP83" s="120"/>
      <c r="VYQ83" s="120"/>
      <c r="VYR83" s="120"/>
      <c r="VYS83" s="120"/>
      <c r="VYT83" s="120"/>
      <c r="VYU83" s="120"/>
      <c r="VYV83" s="120"/>
      <c r="VYW83" s="120"/>
      <c r="VYX83" s="120"/>
      <c r="VYY83" s="120"/>
      <c r="VYZ83" s="120"/>
      <c r="VZA83" s="120"/>
      <c r="VZB83" s="120"/>
      <c r="VZC83" s="120"/>
      <c r="VZD83" s="120"/>
      <c r="VZE83" s="120"/>
      <c r="VZF83" s="120"/>
      <c r="VZG83" s="120"/>
      <c r="VZH83" s="120"/>
      <c r="VZI83" s="120"/>
      <c r="VZJ83" s="120"/>
      <c r="VZK83" s="120"/>
      <c r="VZL83" s="120"/>
      <c r="VZM83" s="120"/>
      <c r="VZN83" s="120"/>
      <c r="VZO83" s="120"/>
      <c r="VZP83" s="120"/>
      <c r="VZQ83" s="120"/>
      <c r="VZR83" s="120"/>
      <c r="VZS83" s="120"/>
      <c r="VZT83" s="120"/>
      <c r="VZU83" s="120"/>
      <c r="VZV83" s="120"/>
      <c r="VZW83" s="120"/>
      <c r="VZX83" s="120"/>
      <c r="VZY83" s="120"/>
      <c r="VZZ83" s="120"/>
      <c r="WAA83" s="120"/>
      <c r="WAB83" s="120"/>
      <c r="WAC83" s="120"/>
      <c r="WAD83" s="120"/>
      <c r="WAE83" s="120"/>
      <c r="WAF83" s="120"/>
      <c r="WAG83" s="120"/>
      <c r="WAH83" s="120"/>
      <c r="WAI83" s="120"/>
      <c r="WAJ83" s="120"/>
      <c r="WAK83" s="120"/>
      <c r="WAL83" s="120"/>
      <c r="WAM83" s="120"/>
      <c r="WAN83" s="120"/>
      <c r="WAO83" s="120"/>
      <c r="WAP83" s="120"/>
      <c r="WAQ83" s="120"/>
      <c r="WAR83" s="120"/>
      <c r="WAS83" s="120"/>
      <c r="WAT83" s="120"/>
      <c r="WAU83" s="120"/>
      <c r="WAV83" s="120"/>
      <c r="WAW83" s="120"/>
      <c r="WAX83" s="120"/>
      <c r="WAY83" s="120"/>
      <c r="WAZ83" s="120"/>
      <c r="WBA83" s="120"/>
      <c r="WBB83" s="120"/>
      <c r="WBC83" s="120"/>
      <c r="WBD83" s="120"/>
      <c r="WBE83" s="120"/>
      <c r="WBF83" s="120"/>
      <c r="WBG83" s="120"/>
      <c r="WBH83" s="120"/>
      <c r="WBI83" s="120"/>
      <c r="WBJ83" s="120"/>
      <c r="WBK83" s="120"/>
      <c r="WBL83" s="120"/>
      <c r="WBM83" s="120"/>
      <c r="WBN83" s="120"/>
      <c r="WBO83" s="120"/>
      <c r="WBP83" s="120"/>
      <c r="WBQ83" s="120"/>
      <c r="WBR83" s="120"/>
      <c r="WBS83" s="120"/>
      <c r="WBT83" s="120"/>
      <c r="WBU83" s="120"/>
      <c r="WBV83" s="120"/>
      <c r="WBW83" s="120"/>
      <c r="WBX83" s="120"/>
      <c r="WBY83" s="120"/>
      <c r="WBZ83" s="120"/>
      <c r="WCA83" s="120"/>
      <c r="WCB83" s="120"/>
      <c r="WCC83" s="120"/>
      <c r="WCD83" s="120"/>
      <c r="WCE83" s="120"/>
      <c r="WCF83" s="120"/>
      <c r="WCG83" s="120"/>
      <c r="WCH83" s="120"/>
      <c r="WCI83" s="120"/>
      <c r="WCJ83" s="120"/>
      <c r="WCK83" s="120"/>
      <c r="WCL83" s="120"/>
      <c r="WCM83" s="120"/>
      <c r="WCN83" s="120"/>
      <c r="WCO83" s="120"/>
      <c r="WCP83" s="120"/>
      <c r="WCQ83" s="120"/>
      <c r="WCR83" s="120"/>
      <c r="WCS83" s="120"/>
      <c r="WCT83" s="120"/>
      <c r="WCU83" s="120"/>
      <c r="WCV83" s="120"/>
      <c r="WCW83" s="120"/>
      <c r="WCX83" s="120"/>
      <c r="WCY83" s="120"/>
      <c r="WCZ83" s="120"/>
      <c r="WDA83" s="120"/>
      <c r="WDB83" s="120"/>
      <c r="WDC83" s="120"/>
      <c r="WDD83" s="120"/>
      <c r="WDE83" s="120"/>
      <c r="WDF83" s="120"/>
      <c r="WDG83" s="120"/>
      <c r="WDH83" s="120"/>
      <c r="WDI83" s="120"/>
      <c r="WDJ83" s="120"/>
      <c r="WDK83" s="120"/>
      <c r="WDL83" s="120"/>
      <c r="WDM83" s="120"/>
      <c r="WDN83" s="120"/>
      <c r="WDO83" s="120"/>
      <c r="WDP83" s="120"/>
      <c r="WDQ83" s="120"/>
      <c r="WDR83" s="120"/>
      <c r="WDS83" s="120"/>
      <c r="WDT83" s="120"/>
      <c r="WDU83" s="120"/>
      <c r="WDV83" s="120"/>
      <c r="WDW83" s="120"/>
      <c r="WDX83" s="120"/>
      <c r="WDY83" s="120"/>
      <c r="WDZ83" s="120"/>
      <c r="WEA83" s="120"/>
      <c r="WEB83" s="120"/>
      <c r="WEC83" s="120"/>
      <c r="WED83" s="120"/>
      <c r="WEE83" s="120"/>
      <c r="WEF83" s="120"/>
      <c r="WEG83" s="120"/>
      <c r="WEH83" s="120"/>
      <c r="WEI83" s="120"/>
      <c r="WEJ83" s="120"/>
      <c r="WEK83" s="120"/>
      <c r="WEL83" s="120"/>
      <c r="WEM83" s="120"/>
      <c r="WEN83" s="120"/>
      <c r="WEO83" s="120"/>
      <c r="WEP83" s="120"/>
      <c r="WEQ83" s="120"/>
      <c r="WER83" s="120"/>
      <c r="WES83" s="120"/>
      <c r="WET83" s="120"/>
      <c r="WEU83" s="120"/>
      <c r="WEV83" s="120"/>
      <c r="WEW83" s="120"/>
      <c r="WEX83" s="120"/>
      <c r="WEY83" s="120"/>
      <c r="WEZ83" s="120"/>
      <c r="WFA83" s="120"/>
      <c r="WFB83" s="120"/>
      <c r="WFC83" s="120"/>
      <c r="WFD83" s="120"/>
      <c r="WFE83" s="120"/>
      <c r="WFF83" s="120"/>
      <c r="WFG83" s="120"/>
      <c r="WFH83" s="120"/>
      <c r="WFI83" s="120"/>
      <c r="WFJ83" s="120"/>
      <c r="WFK83" s="120"/>
      <c r="WFL83" s="120"/>
      <c r="WFM83" s="120"/>
      <c r="WFN83" s="120"/>
      <c r="WFO83" s="120"/>
      <c r="WFP83" s="120"/>
      <c r="WFQ83" s="120"/>
      <c r="WFR83" s="120"/>
      <c r="WFS83" s="120"/>
      <c r="WFT83" s="120"/>
      <c r="WFU83" s="120"/>
      <c r="WFV83" s="120"/>
      <c r="WFW83" s="120"/>
      <c r="WFX83" s="120"/>
      <c r="WFY83" s="120"/>
      <c r="WFZ83" s="120"/>
      <c r="WGA83" s="120"/>
      <c r="WGB83" s="120"/>
      <c r="WGC83" s="120"/>
      <c r="WGD83" s="120"/>
      <c r="WGE83" s="120"/>
      <c r="WGF83" s="120"/>
      <c r="WGG83" s="120"/>
      <c r="WGH83" s="120"/>
      <c r="WGI83" s="120"/>
      <c r="WGJ83" s="120"/>
      <c r="WGK83" s="120"/>
      <c r="WGL83" s="120"/>
      <c r="WGM83" s="120"/>
      <c r="WGN83" s="120"/>
      <c r="WGO83" s="120"/>
      <c r="WGP83" s="120"/>
      <c r="WGQ83" s="120"/>
      <c r="WGR83" s="120"/>
      <c r="WGS83" s="120"/>
      <c r="WGT83" s="120"/>
      <c r="WGU83" s="120"/>
      <c r="WGV83" s="120"/>
      <c r="WGW83" s="120"/>
      <c r="WGX83" s="120"/>
      <c r="WGY83" s="120"/>
      <c r="WGZ83" s="120"/>
      <c r="WHA83" s="120"/>
      <c r="WHB83" s="120"/>
      <c r="WHC83" s="120"/>
      <c r="WHD83" s="120"/>
      <c r="WHE83" s="120"/>
      <c r="WHF83" s="120"/>
      <c r="WHG83" s="120"/>
      <c r="WHH83" s="120"/>
      <c r="WHI83" s="120"/>
      <c r="WHJ83" s="120"/>
      <c r="WHK83" s="120"/>
      <c r="WHL83" s="120"/>
      <c r="WHM83" s="120"/>
      <c r="WHN83" s="120"/>
      <c r="WHO83" s="120"/>
      <c r="WHP83" s="120"/>
      <c r="WHQ83" s="120"/>
      <c r="WHR83" s="120"/>
      <c r="WHS83" s="120"/>
      <c r="WHT83" s="120"/>
      <c r="WHU83" s="120"/>
      <c r="WHV83" s="120"/>
      <c r="WHW83" s="120"/>
      <c r="WHX83" s="120"/>
      <c r="WHY83" s="120"/>
      <c r="WHZ83" s="120"/>
      <c r="WIA83" s="120"/>
      <c r="WIB83" s="120"/>
      <c r="WIC83" s="120"/>
      <c r="WID83" s="120"/>
      <c r="WIE83" s="120"/>
      <c r="WIF83" s="120"/>
      <c r="WIG83" s="120"/>
      <c r="WIH83" s="120"/>
      <c r="WII83" s="120"/>
      <c r="WIJ83" s="120"/>
      <c r="WIK83" s="120"/>
      <c r="WIL83" s="120"/>
      <c r="WIM83" s="120"/>
      <c r="WIN83" s="120"/>
      <c r="WIO83" s="120"/>
      <c r="WIP83" s="120"/>
      <c r="WIQ83" s="120"/>
      <c r="WIR83" s="120"/>
      <c r="WIS83" s="120"/>
      <c r="WIT83" s="120"/>
      <c r="WIU83" s="120"/>
      <c r="WIV83" s="120"/>
      <c r="WIW83" s="120"/>
      <c r="WIX83" s="120"/>
      <c r="WIY83" s="120"/>
      <c r="WIZ83" s="120"/>
      <c r="WJA83" s="120"/>
      <c r="WJB83" s="120"/>
      <c r="WJC83" s="120"/>
      <c r="WJD83" s="120"/>
      <c r="WJE83" s="120"/>
      <c r="WJF83" s="120"/>
      <c r="WJG83" s="120"/>
      <c r="WJH83" s="120"/>
      <c r="WJI83" s="120"/>
      <c r="WJJ83" s="120"/>
      <c r="WJK83" s="120"/>
      <c r="WJL83" s="120"/>
      <c r="WJM83" s="120"/>
      <c r="WJN83" s="120"/>
      <c r="WJO83" s="120"/>
      <c r="WJP83" s="120"/>
      <c r="WJQ83" s="120"/>
      <c r="WJR83" s="120"/>
      <c r="WJS83" s="120"/>
      <c r="WJT83" s="120"/>
      <c r="WJU83" s="120"/>
      <c r="WJV83" s="120"/>
      <c r="WJW83" s="120"/>
      <c r="WJX83" s="120"/>
      <c r="WJY83" s="120"/>
      <c r="WJZ83" s="120"/>
      <c r="WKA83" s="120"/>
      <c r="WKB83" s="120"/>
      <c r="WKC83" s="120"/>
      <c r="WKD83" s="120"/>
      <c r="WKE83" s="120"/>
      <c r="WKF83" s="120"/>
      <c r="WKG83" s="120"/>
      <c r="WKH83" s="120"/>
      <c r="WKI83" s="120"/>
      <c r="WKJ83" s="120"/>
      <c r="WKK83" s="120"/>
      <c r="WKL83" s="120"/>
      <c r="WKM83" s="120"/>
      <c r="WKN83" s="120"/>
      <c r="WKO83" s="120"/>
      <c r="WKP83" s="120"/>
      <c r="WKQ83" s="120"/>
      <c r="WKR83" s="120"/>
      <c r="WKS83" s="120"/>
      <c r="WKT83" s="120"/>
      <c r="WKU83" s="120"/>
      <c r="WKV83" s="120"/>
      <c r="WKW83" s="120"/>
      <c r="WKX83" s="120"/>
      <c r="WKY83" s="120"/>
      <c r="WKZ83" s="120"/>
      <c r="WLA83" s="120"/>
      <c r="WLB83" s="120"/>
      <c r="WLC83" s="120"/>
      <c r="WLD83" s="120"/>
      <c r="WLE83" s="120"/>
      <c r="WLF83" s="120"/>
      <c r="WLG83" s="120"/>
      <c r="WLH83" s="120"/>
      <c r="WLI83" s="120"/>
      <c r="WLJ83" s="120"/>
      <c r="WLK83" s="120"/>
      <c r="WLL83" s="120"/>
      <c r="WLM83" s="120"/>
      <c r="WLN83" s="120"/>
      <c r="WLO83" s="120"/>
      <c r="WLP83" s="120"/>
      <c r="WLQ83" s="120"/>
      <c r="WLR83" s="120"/>
      <c r="WLS83" s="120"/>
      <c r="WLT83" s="120"/>
      <c r="WLU83" s="120"/>
      <c r="WLV83" s="120"/>
      <c r="WLW83" s="120"/>
      <c r="WLX83" s="120"/>
      <c r="WLY83" s="120"/>
      <c r="WLZ83" s="120"/>
      <c r="WMA83" s="120"/>
      <c r="WMB83" s="120"/>
      <c r="WMC83" s="120"/>
      <c r="WMD83" s="120"/>
      <c r="WME83" s="120"/>
      <c r="WMF83" s="120"/>
      <c r="WMG83" s="120"/>
      <c r="WMH83" s="120"/>
      <c r="WMI83" s="120"/>
      <c r="WMJ83" s="120"/>
      <c r="WMK83" s="120"/>
      <c r="WML83" s="120"/>
      <c r="WMM83" s="120"/>
      <c r="WMN83" s="120"/>
      <c r="WMO83" s="120"/>
      <c r="WMP83" s="120"/>
      <c r="WMQ83" s="120"/>
      <c r="WMR83" s="120"/>
      <c r="WMS83" s="120"/>
      <c r="WMT83" s="120"/>
      <c r="WMU83" s="120"/>
      <c r="WMV83" s="120"/>
      <c r="WMW83" s="120"/>
      <c r="WMX83" s="120"/>
      <c r="WMY83" s="120"/>
      <c r="WMZ83" s="120"/>
      <c r="WNA83" s="120"/>
      <c r="WNB83" s="120"/>
      <c r="WNC83" s="120"/>
      <c r="WND83" s="120"/>
      <c r="WNE83" s="120"/>
      <c r="WNF83" s="120"/>
      <c r="WNG83" s="120"/>
      <c r="WNH83" s="120"/>
      <c r="WNI83" s="120"/>
      <c r="WNJ83" s="120"/>
      <c r="WNK83" s="120"/>
      <c r="WNL83" s="120"/>
      <c r="WNM83" s="120"/>
      <c r="WNN83" s="120"/>
      <c r="WNO83" s="120"/>
      <c r="WNP83" s="120"/>
      <c r="WNQ83" s="120"/>
      <c r="WNR83" s="120"/>
      <c r="WNS83" s="120"/>
      <c r="WNT83" s="120"/>
      <c r="WNU83" s="120"/>
      <c r="WNV83" s="120"/>
      <c r="WNW83" s="120"/>
      <c r="WNX83" s="120"/>
      <c r="WNY83" s="120"/>
      <c r="WNZ83" s="120"/>
      <c r="WOA83" s="120"/>
      <c r="WOB83" s="120"/>
      <c r="WOC83" s="120"/>
      <c r="WOD83" s="120"/>
      <c r="WOE83" s="120"/>
      <c r="WOF83" s="120"/>
      <c r="WOG83" s="120"/>
      <c r="WOH83" s="120"/>
      <c r="WOI83" s="120"/>
      <c r="WOJ83" s="120"/>
      <c r="WOK83" s="120"/>
      <c r="WOL83" s="120"/>
      <c r="WOM83" s="120"/>
      <c r="WON83" s="120"/>
      <c r="WOO83" s="120"/>
      <c r="WOP83" s="120"/>
      <c r="WOQ83" s="120"/>
      <c r="WOR83" s="120"/>
      <c r="WOS83" s="120"/>
      <c r="WOT83" s="120"/>
      <c r="WOU83" s="120"/>
      <c r="WOV83" s="120"/>
      <c r="WOW83" s="120"/>
      <c r="WOX83" s="120"/>
      <c r="WOY83" s="120"/>
      <c r="WOZ83" s="120"/>
      <c r="WPA83" s="120"/>
      <c r="WPB83" s="120"/>
      <c r="WPC83" s="120"/>
      <c r="WPD83" s="120"/>
      <c r="WPE83" s="120"/>
      <c r="WPF83" s="120"/>
      <c r="WPG83" s="120"/>
      <c r="WPH83" s="120"/>
      <c r="WPI83" s="120"/>
      <c r="WPJ83" s="120"/>
      <c r="WPK83" s="120"/>
      <c r="WPL83" s="120"/>
      <c r="WPM83" s="120"/>
      <c r="WPN83" s="120"/>
      <c r="WPO83" s="120"/>
      <c r="WPP83" s="120"/>
      <c r="WPQ83" s="120"/>
      <c r="WPR83" s="120"/>
      <c r="WPS83" s="120"/>
      <c r="WPT83" s="120"/>
      <c r="WPU83" s="120"/>
      <c r="WPV83" s="120"/>
      <c r="WPW83" s="120"/>
      <c r="WPX83" s="120"/>
      <c r="WPY83" s="120"/>
      <c r="WPZ83" s="120"/>
      <c r="WQA83" s="120"/>
      <c r="WQB83" s="120"/>
      <c r="WQC83" s="120"/>
      <c r="WQD83" s="120"/>
      <c r="WQE83" s="120"/>
      <c r="WQF83" s="120"/>
      <c r="WQG83" s="120"/>
      <c r="WQH83" s="120"/>
      <c r="WQI83" s="120"/>
      <c r="WQJ83" s="120"/>
      <c r="WQK83" s="120"/>
      <c r="WQL83" s="120"/>
      <c r="WQM83" s="120"/>
      <c r="WQN83" s="120"/>
      <c r="WQO83" s="120"/>
      <c r="WQP83" s="120"/>
      <c r="WQQ83" s="120"/>
      <c r="WQR83" s="120"/>
      <c r="WQS83" s="120"/>
      <c r="WQT83" s="120"/>
      <c r="WQU83" s="120"/>
      <c r="WQV83" s="120"/>
      <c r="WQW83" s="120"/>
      <c r="WQX83" s="120"/>
      <c r="WQY83" s="120"/>
      <c r="WQZ83" s="120"/>
      <c r="WRA83" s="120"/>
      <c r="WRB83" s="120"/>
      <c r="WRC83" s="120"/>
      <c r="WRD83" s="120"/>
      <c r="WRE83" s="120"/>
      <c r="WRF83" s="120"/>
      <c r="WRG83" s="120"/>
      <c r="WRH83" s="120"/>
      <c r="WRI83" s="120"/>
      <c r="WRJ83" s="120"/>
      <c r="WRK83" s="120"/>
      <c r="WRL83" s="120"/>
      <c r="WRM83" s="120"/>
      <c r="WRN83" s="120"/>
      <c r="WRO83" s="120"/>
      <c r="WRP83" s="120"/>
      <c r="WRQ83" s="120"/>
      <c r="WRR83" s="120"/>
      <c r="WRS83" s="120"/>
      <c r="WRT83" s="120"/>
      <c r="WRU83" s="120"/>
      <c r="WRV83" s="120"/>
      <c r="WRW83" s="120"/>
      <c r="WRX83" s="120"/>
      <c r="WRY83" s="120"/>
      <c r="WRZ83" s="120"/>
      <c r="WSA83" s="120"/>
      <c r="WSB83" s="120"/>
      <c r="WSC83" s="120"/>
      <c r="WSD83" s="120"/>
      <c r="WSE83" s="120"/>
      <c r="WSF83" s="120"/>
      <c r="WSG83" s="120"/>
      <c r="WSH83" s="120"/>
      <c r="WSI83" s="120"/>
      <c r="WSJ83" s="120"/>
      <c r="WSK83" s="120"/>
      <c r="WSL83" s="120"/>
      <c r="WSM83" s="120"/>
      <c r="WSN83" s="120"/>
      <c r="WSO83" s="120"/>
      <c r="WSP83" s="120"/>
      <c r="WSQ83" s="120"/>
      <c r="WSR83" s="120"/>
      <c r="WSS83" s="120"/>
      <c r="WST83" s="120"/>
      <c r="WSU83" s="120"/>
      <c r="WSV83" s="120"/>
      <c r="WSW83" s="120"/>
      <c r="WSX83" s="120"/>
      <c r="WSY83" s="120"/>
      <c r="WSZ83" s="120"/>
      <c r="WTA83" s="120"/>
      <c r="WTB83" s="120"/>
      <c r="WTC83" s="120"/>
      <c r="WTD83" s="120"/>
      <c r="WTE83" s="120"/>
      <c r="WTF83" s="120"/>
      <c r="WTG83" s="120"/>
      <c r="WTH83" s="120"/>
      <c r="WTI83" s="120"/>
      <c r="WTJ83" s="120"/>
      <c r="WTK83" s="120"/>
      <c r="WTL83" s="120"/>
      <c r="WTM83" s="120"/>
      <c r="WTN83" s="120"/>
      <c r="WTO83" s="120"/>
      <c r="WTP83" s="120"/>
      <c r="WTQ83" s="120"/>
      <c r="WTR83" s="120"/>
      <c r="WTS83" s="120"/>
      <c r="WTT83" s="120"/>
      <c r="WTU83" s="120"/>
      <c r="WTV83" s="120"/>
      <c r="WTW83" s="120"/>
      <c r="WTX83" s="120"/>
      <c r="WTY83" s="120"/>
      <c r="WTZ83" s="120"/>
      <c r="WUA83" s="120"/>
      <c r="WUB83" s="120"/>
      <c r="WUC83" s="120"/>
      <c r="WUD83" s="120"/>
      <c r="WUE83" s="120"/>
      <c r="WUF83" s="120"/>
      <c r="WUG83" s="120"/>
      <c r="WUH83" s="120"/>
      <c r="WUI83" s="120"/>
      <c r="WUJ83" s="120"/>
      <c r="WUK83" s="120"/>
      <c r="WUL83" s="120"/>
      <c r="WUM83" s="120"/>
      <c r="WUN83" s="120"/>
      <c r="WUO83" s="120"/>
      <c r="WUP83" s="120"/>
      <c r="WUQ83" s="120"/>
      <c r="WUR83" s="120"/>
      <c r="WUS83" s="120"/>
      <c r="WUT83" s="120"/>
      <c r="WUU83" s="120"/>
      <c r="WUV83" s="120"/>
      <c r="WUW83" s="120"/>
      <c r="WUX83" s="120"/>
      <c r="WUY83" s="120"/>
      <c r="WUZ83" s="120"/>
      <c r="WVA83" s="120"/>
      <c r="WVB83" s="120"/>
      <c r="WVC83" s="120"/>
      <c r="WVD83" s="120"/>
      <c r="WVE83" s="120"/>
      <c r="WVF83" s="120"/>
      <c r="WVG83" s="120"/>
      <c r="WVH83" s="120"/>
      <c r="WVI83" s="120"/>
      <c r="WVJ83" s="120"/>
      <c r="WVK83" s="120"/>
      <c r="WVL83" s="120"/>
      <c r="WVM83" s="120"/>
      <c r="WVN83" s="120"/>
      <c r="WVO83" s="120"/>
      <c r="WVP83" s="120"/>
      <c r="WVQ83" s="120"/>
      <c r="WVR83" s="120"/>
      <c r="WVS83" s="120"/>
      <c r="WVT83" s="120"/>
      <c r="WVU83" s="120"/>
      <c r="WVV83" s="120"/>
      <c r="WVW83" s="120"/>
      <c r="WVX83" s="120"/>
      <c r="WVY83" s="120"/>
      <c r="WVZ83" s="120"/>
      <c r="WWA83" s="120"/>
      <c r="WWB83" s="120"/>
      <c r="WWC83" s="120"/>
      <c r="WWD83" s="120"/>
      <c r="WWE83" s="120"/>
      <c r="WWF83" s="120"/>
      <c r="WWG83" s="120"/>
      <c r="WWH83" s="120"/>
      <c r="WWI83" s="120"/>
      <c r="WWJ83" s="120"/>
      <c r="WWK83" s="120"/>
      <c r="WWL83" s="120"/>
      <c r="WWM83" s="120"/>
      <c r="WWN83" s="120"/>
      <c r="WWO83" s="120"/>
      <c r="WWP83" s="120"/>
      <c r="WWQ83" s="120"/>
      <c r="WWR83" s="120"/>
      <c r="WWS83" s="120"/>
      <c r="WWT83" s="120"/>
      <c r="WWU83" s="120"/>
      <c r="WWV83" s="120"/>
      <c r="WWW83" s="120"/>
      <c r="WWX83" s="120"/>
      <c r="WWY83" s="120"/>
      <c r="WWZ83" s="120"/>
      <c r="WXA83" s="120"/>
      <c r="WXB83" s="120"/>
      <c r="WXC83" s="120"/>
      <c r="WXD83" s="120"/>
      <c r="WXE83" s="120"/>
      <c r="WXF83" s="120"/>
      <c r="WXG83" s="120"/>
      <c r="WXH83" s="120"/>
      <c r="WXI83" s="120"/>
      <c r="WXJ83" s="120"/>
      <c r="WXK83" s="120"/>
      <c r="WXL83" s="120"/>
      <c r="WXM83" s="120"/>
      <c r="WXN83" s="120"/>
      <c r="WXO83" s="120"/>
      <c r="WXP83" s="120"/>
      <c r="WXQ83" s="120"/>
      <c r="WXR83" s="120"/>
      <c r="WXS83" s="120"/>
      <c r="WXT83" s="120"/>
      <c r="WXU83" s="120"/>
      <c r="WXV83" s="120"/>
      <c r="WXW83" s="120"/>
      <c r="WXX83" s="120"/>
      <c r="WXY83" s="120"/>
      <c r="WXZ83" s="120"/>
      <c r="WYA83" s="120"/>
      <c r="WYB83" s="120"/>
      <c r="WYC83" s="120"/>
      <c r="WYD83" s="120"/>
      <c r="WYE83" s="120"/>
      <c r="WYF83" s="120"/>
      <c r="WYG83" s="120"/>
      <c r="WYH83" s="120"/>
      <c r="WYI83" s="120"/>
      <c r="WYJ83" s="120"/>
      <c r="WYK83" s="120"/>
      <c r="WYL83" s="120"/>
      <c r="WYM83" s="120"/>
      <c r="WYN83" s="120"/>
      <c r="WYO83" s="120"/>
      <c r="WYP83" s="120"/>
      <c r="WYQ83" s="120"/>
      <c r="WYR83" s="120"/>
      <c r="WYS83" s="120"/>
      <c r="WYT83" s="120"/>
      <c r="WYU83" s="120"/>
      <c r="WYV83" s="120"/>
      <c r="WYW83" s="120"/>
      <c r="WYX83" s="120"/>
      <c r="WYY83" s="120"/>
      <c r="WYZ83" s="120"/>
      <c r="WZA83" s="120"/>
      <c r="WZB83" s="120"/>
      <c r="WZC83" s="120"/>
      <c r="WZD83" s="120"/>
      <c r="WZE83" s="120"/>
      <c r="WZF83" s="120"/>
      <c r="WZG83" s="120"/>
      <c r="WZH83" s="120"/>
      <c r="WZI83" s="120"/>
      <c r="WZJ83" s="120"/>
      <c r="WZK83" s="120"/>
      <c r="WZL83" s="120"/>
      <c r="WZM83" s="120"/>
      <c r="WZN83" s="120"/>
      <c r="WZO83" s="120"/>
      <c r="WZP83" s="120"/>
      <c r="WZQ83" s="120"/>
      <c r="WZR83" s="120"/>
      <c r="WZS83" s="120"/>
      <c r="WZT83" s="120"/>
      <c r="WZU83" s="120"/>
      <c r="WZV83" s="120"/>
      <c r="WZW83" s="120"/>
      <c r="WZX83" s="120"/>
      <c r="WZY83" s="120"/>
      <c r="WZZ83" s="120"/>
      <c r="XAA83" s="120"/>
      <c r="XAB83" s="120"/>
      <c r="XAC83" s="120"/>
      <c r="XAD83" s="120"/>
      <c r="XAE83" s="120"/>
      <c r="XAF83" s="120"/>
      <c r="XAG83" s="120"/>
      <c r="XAH83" s="120"/>
      <c r="XAI83" s="120"/>
      <c r="XAJ83" s="120"/>
      <c r="XAK83" s="120"/>
      <c r="XAL83" s="120"/>
      <c r="XAM83" s="120"/>
      <c r="XAN83" s="120"/>
      <c r="XAO83" s="120"/>
      <c r="XAP83" s="120"/>
      <c r="XAQ83" s="120"/>
      <c r="XAR83" s="120"/>
      <c r="XAS83" s="120"/>
      <c r="XAT83" s="120"/>
      <c r="XAU83" s="120"/>
      <c r="XAV83" s="120"/>
      <c r="XAW83" s="120"/>
      <c r="XAX83" s="120"/>
      <c r="XAY83" s="120"/>
      <c r="XAZ83" s="120"/>
      <c r="XBA83" s="120"/>
      <c r="XBB83" s="120"/>
      <c r="XBC83" s="120"/>
      <c r="XBD83" s="120"/>
      <c r="XBE83" s="120"/>
      <c r="XBF83" s="120"/>
      <c r="XBG83" s="120"/>
      <c r="XBH83" s="120"/>
      <c r="XBI83" s="120"/>
      <c r="XBJ83" s="120"/>
      <c r="XBK83" s="120"/>
      <c r="XBL83" s="120"/>
      <c r="XBM83" s="120"/>
      <c r="XBN83" s="120"/>
      <c r="XBO83" s="120"/>
      <c r="XBP83" s="120"/>
      <c r="XBQ83" s="120"/>
      <c r="XBR83" s="120"/>
      <c r="XBS83" s="120"/>
      <c r="XBT83" s="120"/>
      <c r="XBU83" s="120"/>
      <c r="XBV83" s="120"/>
      <c r="XBW83" s="120"/>
      <c r="XBX83" s="120"/>
      <c r="XBY83" s="120"/>
      <c r="XBZ83" s="120"/>
      <c r="XCA83" s="120"/>
      <c r="XCB83" s="120"/>
      <c r="XCC83" s="120"/>
      <c r="XCD83" s="120"/>
      <c r="XCE83" s="120"/>
      <c r="XCF83" s="120"/>
      <c r="XCG83" s="120"/>
      <c r="XCH83" s="120"/>
      <c r="XCI83" s="120"/>
      <c r="XCJ83" s="120"/>
      <c r="XCK83" s="120"/>
      <c r="XCL83" s="120"/>
      <c r="XCM83" s="120"/>
      <c r="XCN83" s="120"/>
      <c r="XCO83" s="120"/>
      <c r="XCP83" s="120"/>
      <c r="XCQ83" s="120"/>
      <c r="XCR83" s="120"/>
      <c r="XCS83" s="120"/>
      <c r="XCT83" s="120"/>
      <c r="XCU83" s="120"/>
      <c r="XCV83" s="120"/>
      <c r="XCW83" s="120"/>
      <c r="XCX83" s="120"/>
      <c r="XCY83" s="120"/>
      <c r="XCZ83" s="120"/>
      <c r="XDA83" s="120"/>
      <c r="XDB83" s="120"/>
      <c r="XDC83" s="120"/>
      <c r="XDD83" s="120"/>
      <c r="XDE83" s="120"/>
      <c r="XDF83" s="120"/>
      <c r="XDG83" s="120"/>
      <c r="XDH83" s="120"/>
      <c r="XDI83" s="120"/>
      <c r="XDJ83" s="120"/>
      <c r="XDK83" s="120"/>
      <c r="XDL83" s="120"/>
      <c r="XDM83" s="120"/>
      <c r="XDN83" s="120"/>
      <c r="XDO83" s="120"/>
      <c r="XDP83" s="120"/>
      <c r="XDQ83" s="120"/>
      <c r="XDR83" s="120"/>
      <c r="XDS83" s="120"/>
      <c r="XDT83" s="120"/>
      <c r="XDU83" s="120"/>
      <c r="XDV83" s="120"/>
      <c r="XDW83" s="120"/>
      <c r="XDX83" s="120"/>
      <c r="XDY83" s="120"/>
      <c r="XDZ83" s="120"/>
      <c r="XEA83" s="120"/>
      <c r="XEB83" s="120"/>
      <c r="XEC83" s="120"/>
      <c r="XED83" s="120"/>
      <c r="XEE83" s="120"/>
      <c r="XEF83" s="120"/>
      <c r="XEG83" s="120"/>
      <c r="XEH83" s="120"/>
      <c r="XEI83" s="120"/>
      <c r="XEJ83" s="120"/>
      <c r="XEK83" s="120"/>
      <c r="XEL83" s="120"/>
      <c r="XEM83" s="120"/>
      <c r="XEN83" s="120"/>
      <c r="XEO83" s="120"/>
      <c r="XEP83" s="120"/>
      <c r="XEQ83" s="120"/>
      <c r="XER83" s="120"/>
      <c r="XES83" s="120"/>
      <c r="XET83" s="120"/>
      <c r="XEU83" s="120"/>
    </row>
    <row r="84" spans="1:16375" ht="189.65" customHeight="1">
      <c r="A84" s="225" t="s">
        <v>70</v>
      </c>
      <c r="B84" s="238" t="s">
        <v>468</v>
      </c>
      <c r="C84" s="227" t="s">
        <v>77</v>
      </c>
      <c r="D84" s="228">
        <v>0.5</v>
      </c>
      <c r="E84" s="229"/>
      <c r="F84" s="270">
        <v>0.5</v>
      </c>
      <c r="G84" s="227" t="s">
        <v>24</v>
      </c>
      <c r="H84" s="231" t="s">
        <v>43</v>
      </c>
      <c r="I84" s="232" t="s">
        <v>619</v>
      </c>
      <c r="J84" s="238" t="s">
        <v>52</v>
      </c>
      <c r="K84" s="285" t="s">
        <v>322</v>
      </c>
      <c r="L84" s="628" t="s">
        <v>683</v>
      </c>
      <c r="M84" s="237" t="s">
        <v>809</v>
      </c>
      <c r="N84" s="120"/>
      <c r="O84" s="120"/>
      <c r="P84" s="120"/>
      <c r="Q84" s="120"/>
      <c r="R84" s="120"/>
      <c r="S84" s="120"/>
      <c r="T84" s="120"/>
      <c r="U84" s="120"/>
      <c r="V84" s="120"/>
      <c r="W84" s="120"/>
      <c r="X84" s="120"/>
      <c r="Y84" s="120"/>
      <c r="Z84" s="120"/>
      <c r="AA84" s="120"/>
      <c r="AB84" s="120"/>
      <c r="AC84" s="120"/>
      <c r="AD84" s="120"/>
      <c r="AE84" s="120"/>
      <c r="AF84" s="120"/>
      <c r="AG84" s="120"/>
      <c r="AH84" s="120"/>
      <c r="AI84" s="120"/>
      <c r="AJ84" s="120"/>
      <c r="AK84" s="120"/>
      <c r="AL84" s="120"/>
      <c r="AM84" s="120"/>
      <c r="AN84" s="120"/>
      <c r="AO84" s="120"/>
      <c r="AP84" s="120"/>
      <c r="AQ84" s="120"/>
      <c r="AR84" s="120"/>
      <c r="AS84" s="120"/>
      <c r="AT84" s="120"/>
      <c r="AU84" s="120"/>
      <c r="AV84" s="120"/>
      <c r="AW84" s="120"/>
      <c r="AX84" s="120"/>
      <c r="AY84" s="120"/>
      <c r="AZ84" s="120"/>
      <c r="BA84" s="120"/>
      <c r="BB84" s="120"/>
      <c r="BC84" s="120"/>
      <c r="BD84" s="120"/>
      <c r="BE84" s="120"/>
      <c r="BF84" s="120"/>
      <c r="BG84" s="120"/>
      <c r="BH84" s="120"/>
      <c r="BI84" s="120"/>
      <c r="BJ84" s="120"/>
      <c r="BK84" s="120"/>
      <c r="BL84" s="120"/>
      <c r="BM84" s="120"/>
      <c r="BN84" s="120"/>
      <c r="BO84" s="120"/>
      <c r="BP84" s="120"/>
      <c r="BQ84" s="120"/>
      <c r="BR84" s="120"/>
      <c r="BS84" s="120"/>
      <c r="BT84" s="120"/>
      <c r="BU84" s="120"/>
      <c r="BV84" s="120"/>
      <c r="BW84" s="120"/>
      <c r="BX84" s="120"/>
      <c r="BY84" s="120"/>
      <c r="BZ84" s="120"/>
      <c r="CA84" s="120"/>
      <c r="CB84" s="120"/>
      <c r="CC84" s="120"/>
      <c r="CD84" s="120"/>
      <c r="CE84" s="120"/>
      <c r="CF84" s="120"/>
      <c r="CG84" s="120"/>
      <c r="CH84" s="120"/>
      <c r="CI84" s="120"/>
      <c r="CJ84" s="120"/>
      <c r="CK84" s="120"/>
      <c r="CL84" s="120"/>
      <c r="CM84" s="120"/>
      <c r="CN84" s="120"/>
      <c r="CO84" s="120"/>
      <c r="CP84" s="120"/>
      <c r="CQ84" s="120"/>
      <c r="CR84" s="120"/>
      <c r="CS84" s="120"/>
      <c r="CT84" s="120"/>
      <c r="CU84" s="120"/>
      <c r="CV84" s="120"/>
      <c r="CW84" s="120"/>
      <c r="CX84" s="120"/>
      <c r="CY84" s="120"/>
      <c r="CZ84" s="120"/>
      <c r="DA84" s="120"/>
      <c r="DB84" s="120"/>
      <c r="DC84" s="120"/>
      <c r="DD84" s="120"/>
      <c r="DE84" s="120"/>
      <c r="DF84" s="120"/>
      <c r="DG84" s="120"/>
      <c r="DH84" s="120"/>
      <c r="DI84" s="120"/>
      <c r="DJ84" s="120"/>
      <c r="DK84" s="120"/>
      <c r="DL84" s="120"/>
      <c r="DM84" s="120"/>
      <c r="DN84" s="120"/>
      <c r="DO84" s="120"/>
      <c r="DP84" s="120"/>
      <c r="DQ84" s="120"/>
      <c r="DR84" s="120"/>
      <c r="DS84" s="120"/>
      <c r="DT84" s="120"/>
      <c r="DU84" s="120"/>
      <c r="DV84" s="120"/>
      <c r="DW84" s="120"/>
      <c r="DX84" s="120"/>
      <c r="DY84" s="120"/>
      <c r="DZ84" s="120"/>
      <c r="EA84" s="120"/>
      <c r="EB84" s="120"/>
      <c r="EC84" s="120"/>
      <c r="ED84" s="120"/>
      <c r="EE84" s="120"/>
      <c r="EF84" s="120"/>
      <c r="EG84" s="120"/>
      <c r="EH84" s="120"/>
      <c r="EI84" s="120"/>
      <c r="EJ84" s="120"/>
      <c r="EK84" s="120"/>
      <c r="EL84" s="120"/>
      <c r="EM84" s="120"/>
      <c r="EN84" s="120"/>
      <c r="EO84" s="120"/>
      <c r="EP84" s="120"/>
      <c r="EQ84" s="120"/>
      <c r="ER84" s="120"/>
      <c r="ES84" s="120"/>
      <c r="ET84" s="120"/>
      <c r="EU84" s="120"/>
      <c r="EV84" s="120"/>
      <c r="EW84" s="120"/>
      <c r="EX84" s="120"/>
      <c r="EY84" s="120"/>
      <c r="EZ84" s="120"/>
      <c r="FA84" s="120"/>
      <c r="FB84" s="120"/>
      <c r="FC84" s="120"/>
      <c r="FD84" s="120"/>
      <c r="FE84" s="120"/>
      <c r="FF84" s="120"/>
      <c r="FG84" s="120"/>
      <c r="FH84" s="120"/>
      <c r="FI84" s="120"/>
      <c r="FJ84" s="120"/>
      <c r="FK84" s="120"/>
      <c r="FL84" s="120"/>
      <c r="FM84" s="120"/>
      <c r="FN84" s="120"/>
      <c r="FO84" s="120"/>
      <c r="FP84" s="120"/>
      <c r="FQ84" s="120"/>
      <c r="FR84" s="120"/>
      <c r="FS84" s="120"/>
      <c r="FT84" s="120"/>
      <c r="FU84" s="120"/>
      <c r="FV84" s="120"/>
      <c r="FW84" s="120"/>
      <c r="FX84" s="120"/>
      <c r="FY84" s="120"/>
      <c r="FZ84" s="120"/>
      <c r="GA84" s="120"/>
      <c r="GB84" s="120"/>
      <c r="GC84" s="120"/>
      <c r="GD84" s="120"/>
      <c r="GE84" s="120"/>
      <c r="GF84" s="120"/>
      <c r="GG84" s="120"/>
      <c r="GH84" s="120"/>
      <c r="GI84" s="120"/>
      <c r="GJ84" s="120"/>
      <c r="GK84" s="120"/>
      <c r="GL84" s="120"/>
      <c r="GM84" s="120"/>
      <c r="GN84" s="120"/>
      <c r="GO84" s="120"/>
      <c r="GP84" s="120"/>
      <c r="GQ84" s="120"/>
      <c r="GR84" s="120"/>
      <c r="GS84" s="120"/>
      <c r="GT84" s="120"/>
      <c r="GU84" s="120"/>
      <c r="GV84" s="120"/>
      <c r="GW84" s="120"/>
      <c r="GX84" s="120"/>
      <c r="GY84" s="120"/>
      <c r="GZ84" s="120"/>
      <c r="HA84" s="120"/>
      <c r="HB84" s="120"/>
      <c r="HC84" s="120"/>
      <c r="HD84" s="120"/>
      <c r="HE84" s="120"/>
      <c r="HF84" s="120"/>
      <c r="HG84" s="120"/>
      <c r="HH84" s="120"/>
      <c r="HI84" s="120"/>
      <c r="HJ84" s="120"/>
      <c r="HK84" s="120"/>
      <c r="HL84" s="120"/>
      <c r="HM84" s="120"/>
      <c r="HN84" s="120"/>
      <c r="HO84" s="120"/>
      <c r="HP84" s="120"/>
      <c r="HQ84" s="120"/>
      <c r="HR84" s="120"/>
      <c r="HS84" s="120"/>
      <c r="HT84" s="120"/>
      <c r="HU84" s="120"/>
      <c r="HV84" s="120"/>
      <c r="HW84" s="120"/>
      <c r="HX84" s="120"/>
      <c r="HY84" s="120"/>
      <c r="HZ84" s="120"/>
      <c r="IA84" s="120"/>
      <c r="IB84" s="120"/>
      <c r="IC84" s="120"/>
      <c r="ID84" s="120"/>
      <c r="IE84" s="120"/>
      <c r="IF84" s="120"/>
      <c r="IG84" s="120"/>
      <c r="IH84" s="120"/>
      <c r="II84" s="120"/>
      <c r="IJ84" s="120"/>
      <c r="IK84" s="120"/>
      <c r="IL84" s="120"/>
      <c r="IM84" s="120"/>
      <c r="IN84" s="120"/>
      <c r="IO84" s="120"/>
      <c r="IP84" s="120"/>
      <c r="IQ84" s="120"/>
      <c r="IR84" s="120"/>
      <c r="IS84" s="120"/>
      <c r="IT84" s="120"/>
      <c r="IU84" s="120"/>
      <c r="IV84" s="120"/>
      <c r="IW84" s="120"/>
      <c r="IX84" s="120"/>
      <c r="IY84" s="120"/>
      <c r="IZ84" s="120"/>
      <c r="JA84" s="120"/>
      <c r="JB84" s="120"/>
      <c r="JC84" s="120"/>
      <c r="JD84" s="120"/>
      <c r="JE84" s="120"/>
      <c r="JF84" s="120"/>
      <c r="JG84" s="120"/>
      <c r="JH84" s="120"/>
      <c r="JI84" s="120"/>
      <c r="JJ84" s="120"/>
      <c r="JK84" s="120"/>
      <c r="JL84" s="120"/>
      <c r="JM84" s="120"/>
      <c r="JN84" s="120"/>
      <c r="JO84" s="120"/>
      <c r="JP84" s="120"/>
      <c r="JQ84" s="120"/>
      <c r="JR84" s="120"/>
      <c r="JS84" s="120"/>
      <c r="JT84" s="120"/>
      <c r="JU84" s="120"/>
      <c r="JV84" s="120"/>
      <c r="JW84" s="120"/>
      <c r="JX84" s="120"/>
      <c r="JY84" s="120"/>
      <c r="JZ84" s="120"/>
      <c r="KA84" s="120"/>
      <c r="KB84" s="120"/>
      <c r="KC84" s="120"/>
      <c r="KD84" s="120"/>
      <c r="KE84" s="120"/>
      <c r="KF84" s="120"/>
      <c r="KG84" s="120"/>
      <c r="KH84" s="120"/>
      <c r="KI84" s="120"/>
      <c r="KJ84" s="120"/>
      <c r="KK84" s="120"/>
      <c r="KL84" s="120"/>
      <c r="KM84" s="120"/>
      <c r="KN84" s="120"/>
      <c r="KO84" s="120"/>
      <c r="KP84" s="120"/>
      <c r="KQ84" s="120"/>
      <c r="KR84" s="120"/>
      <c r="KS84" s="120"/>
      <c r="KT84" s="120"/>
      <c r="KU84" s="120"/>
      <c r="KV84" s="120"/>
      <c r="KW84" s="120"/>
      <c r="KX84" s="120"/>
      <c r="KY84" s="120"/>
      <c r="KZ84" s="120"/>
      <c r="LA84" s="120"/>
      <c r="LB84" s="120"/>
      <c r="LC84" s="120"/>
      <c r="LD84" s="120"/>
      <c r="LE84" s="120"/>
      <c r="LF84" s="120"/>
      <c r="LG84" s="120"/>
      <c r="LH84" s="120"/>
      <c r="LI84" s="120"/>
      <c r="LJ84" s="120"/>
      <c r="LK84" s="120"/>
      <c r="LL84" s="120"/>
      <c r="LM84" s="120"/>
      <c r="LN84" s="120"/>
      <c r="LO84" s="120"/>
      <c r="LP84" s="120"/>
      <c r="LQ84" s="120"/>
      <c r="LR84" s="120"/>
      <c r="LS84" s="120"/>
      <c r="LT84" s="120"/>
      <c r="LU84" s="120"/>
      <c r="LV84" s="120"/>
      <c r="LW84" s="120"/>
      <c r="LX84" s="120"/>
      <c r="LY84" s="120"/>
      <c r="LZ84" s="120"/>
      <c r="MA84" s="120"/>
      <c r="MB84" s="120"/>
      <c r="MC84" s="120"/>
      <c r="MD84" s="120"/>
      <c r="ME84" s="120"/>
      <c r="MF84" s="120"/>
      <c r="MG84" s="120"/>
      <c r="MH84" s="120"/>
      <c r="MI84" s="120"/>
      <c r="MJ84" s="120"/>
      <c r="MK84" s="120"/>
      <c r="ML84" s="120"/>
      <c r="MM84" s="120"/>
      <c r="MN84" s="120"/>
      <c r="MO84" s="120"/>
      <c r="MP84" s="120"/>
      <c r="MQ84" s="120"/>
      <c r="MR84" s="120"/>
      <c r="MS84" s="120"/>
      <c r="MT84" s="120"/>
      <c r="MU84" s="120"/>
      <c r="MV84" s="120"/>
      <c r="MW84" s="120"/>
      <c r="MX84" s="120"/>
      <c r="MY84" s="120"/>
      <c r="MZ84" s="120"/>
      <c r="NA84" s="120"/>
      <c r="NB84" s="120"/>
      <c r="NC84" s="120"/>
      <c r="ND84" s="120"/>
      <c r="NE84" s="120"/>
      <c r="NF84" s="120"/>
      <c r="NG84" s="120"/>
      <c r="NH84" s="120"/>
      <c r="NI84" s="120"/>
      <c r="NJ84" s="120"/>
      <c r="NK84" s="120"/>
      <c r="NL84" s="120"/>
      <c r="NM84" s="120"/>
      <c r="NN84" s="120"/>
      <c r="NO84" s="120"/>
      <c r="NP84" s="120"/>
      <c r="NQ84" s="120"/>
      <c r="NR84" s="120"/>
      <c r="NS84" s="120"/>
      <c r="NT84" s="120"/>
      <c r="NU84" s="120"/>
      <c r="NV84" s="120"/>
      <c r="NW84" s="120"/>
      <c r="NX84" s="120"/>
      <c r="NY84" s="120"/>
      <c r="NZ84" s="120"/>
      <c r="OA84" s="120"/>
      <c r="OB84" s="120"/>
      <c r="OC84" s="120"/>
      <c r="OD84" s="120"/>
      <c r="OE84" s="120"/>
      <c r="OF84" s="120"/>
      <c r="OG84" s="120"/>
      <c r="OH84" s="120"/>
      <c r="OI84" s="120"/>
      <c r="OJ84" s="120"/>
      <c r="OK84" s="120"/>
      <c r="OL84" s="120"/>
      <c r="OM84" s="120"/>
      <c r="ON84" s="120"/>
      <c r="OO84" s="120"/>
      <c r="OP84" s="120"/>
      <c r="OQ84" s="120"/>
      <c r="OR84" s="120"/>
      <c r="OS84" s="120"/>
      <c r="OT84" s="120"/>
      <c r="OU84" s="120"/>
      <c r="OV84" s="120"/>
      <c r="OW84" s="120"/>
      <c r="OX84" s="120"/>
      <c r="OY84" s="120"/>
      <c r="OZ84" s="120"/>
      <c r="PA84" s="120"/>
      <c r="PB84" s="120"/>
      <c r="PC84" s="120"/>
      <c r="PD84" s="120"/>
      <c r="PE84" s="120"/>
      <c r="PF84" s="120"/>
      <c r="PG84" s="120"/>
      <c r="PH84" s="120"/>
      <c r="PI84" s="120"/>
      <c r="PJ84" s="120"/>
      <c r="PK84" s="120"/>
      <c r="PL84" s="120"/>
      <c r="PM84" s="120"/>
      <c r="PN84" s="120"/>
      <c r="PO84" s="120"/>
      <c r="PP84" s="120"/>
      <c r="PQ84" s="120"/>
      <c r="PR84" s="120"/>
      <c r="PS84" s="120"/>
      <c r="PT84" s="120"/>
      <c r="PU84" s="120"/>
      <c r="PV84" s="120"/>
      <c r="PW84" s="120"/>
      <c r="PX84" s="120"/>
      <c r="PY84" s="120"/>
      <c r="PZ84" s="120"/>
      <c r="QA84" s="120"/>
      <c r="QB84" s="120"/>
      <c r="QC84" s="120"/>
      <c r="QD84" s="120"/>
      <c r="QE84" s="120"/>
      <c r="QF84" s="120"/>
      <c r="QG84" s="120"/>
      <c r="QH84" s="120"/>
      <c r="QI84" s="120"/>
      <c r="QJ84" s="120"/>
      <c r="QK84" s="120"/>
      <c r="QL84" s="120"/>
      <c r="QM84" s="120"/>
      <c r="QN84" s="120"/>
      <c r="QO84" s="120"/>
      <c r="QP84" s="120"/>
      <c r="QQ84" s="120"/>
      <c r="QR84" s="120"/>
      <c r="QS84" s="120"/>
      <c r="QT84" s="120"/>
      <c r="QU84" s="120"/>
      <c r="QV84" s="120"/>
      <c r="QW84" s="120"/>
      <c r="QX84" s="120"/>
      <c r="QY84" s="120"/>
      <c r="QZ84" s="120"/>
      <c r="RA84" s="120"/>
      <c r="RB84" s="120"/>
      <c r="RC84" s="120"/>
      <c r="RD84" s="120"/>
      <c r="RE84" s="120"/>
      <c r="RF84" s="120"/>
      <c r="RG84" s="120"/>
      <c r="RH84" s="120"/>
      <c r="RI84" s="120"/>
      <c r="RJ84" s="120"/>
      <c r="RK84" s="120"/>
      <c r="RL84" s="120"/>
      <c r="RM84" s="120"/>
      <c r="RN84" s="120"/>
      <c r="RO84" s="120"/>
      <c r="RP84" s="120"/>
      <c r="RQ84" s="120"/>
      <c r="RR84" s="120"/>
      <c r="RS84" s="120"/>
      <c r="RT84" s="120"/>
      <c r="RU84" s="120"/>
      <c r="RV84" s="120"/>
      <c r="RW84" s="120"/>
      <c r="RX84" s="120"/>
      <c r="RY84" s="120"/>
      <c r="RZ84" s="120"/>
      <c r="SA84" s="120"/>
      <c r="SB84" s="120"/>
      <c r="SC84" s="120"/>
      <c r="SD84" s="120"/>
      <c r="SE84" s="120"/>
      <c r="SF84" s="120"/>
      <c r="SG84" s="120"/>
      <c r="SH84" s="120"/>
      <c r="SI84" s="120"/>
      <c r="SJ84" s="120"/>
      <c r="SK84" s="120"/>
      <c r="SL84" s="120"/>
      <c r="SM84" s="120"/>
      <c r="SN84" s="120"/>
      <c r="SO84" s="120"/>
      <c r="SP84" s="120"/>
      <c r="SQ84" s="120"/>
      <c r="SR84" s="120"/>
      <c r="SS84" s="120"/>
      <c r="ST84" s="120"/>
      <c r="SU84" s="120"/>
      <c r="SV84" s="120"/>
      <c r="SW84" s="120"/>
      <c r="SX84" s="120"/>
      <c r="SY84" s="120"/>
      <c r="SZ84" s="120"/>
      <c r="TA84" s="120"/>
      <c r="TB84" s="120"/>
      <c r="TC84" s="120"/>
      <c r="TD84" s="120"/>
      <c r="TE84" s="120"/>
      <c r="TF84" s="120"/>
      <c r="TG84" s="120"/>
      <c r="TH84" s="120"/>
      <c r="TI84" s="120"/>
      <c r="TJ84" s="120"/>
      <c r="TK84" s="120"/>
      <c r="TL84" s="120"/>
      <c r="TM84" s="120"/>
      <c r="TN84" s="120"/>
      <c r="TO84" s="120"/>
      <c r="TP84" s="120"/>
      <c r="TQ84" s="120"/>
      <c r="TR84" s="120"/>
      <c r="TS84" s="120"/>
      <c r="TT84" s="120"/>
      <c r="TU84" s="120"/>
      <c r="TV84" s="120"/>
      <c r="TW84" s="120"/>
      <c r="TX84" s="120"/>
      <c r="TY84" s="120"/>
      <c r="TZ84" s="120"/>
      <c r="UA84" s="120"/>
      <c r="UB84" s="120"/>
      <c r="UC84" s="120"/>
      <c r="UD84" s="120"/>
      <c r="UE84" s="120"/>
      <c r="UF84" s="120"/>
      <c r="UG84" s="120"/>
      <c r="UH84" s="120"/>
      <c r="UI84" s="120"/>
      <c r="UJ84" s="120"/>
      <c r="UK84" s="120"/>
      <c r="UL84" s="120"/>
      <c r="UM84" s="120"/>
      <c r="UN84" s="120"/>
      <c r="UO84" s="120"/>
      <c r="UP84" s="120"/>
      <c r="UQ84" s="120"/>
      <c r="UR84" s="120"/>
      <c r="US84" s="120"/>
      <c r="UT84" s="120"/>
      <c r="UU84" s="120"/>
      <c r="UV84" s="120"/>
      <c r="UW84" s="120"/>
      <c r="UX84" s="120"/>
      <c r="UY84" s="120"/>
      <c r="UZ84" s="120"/>
      <c r="VA84" s="120"/>
      <c r="VB84" s="120"/>
      <c r="VC84" s="120"/>
      <c r="VD84" s="120"/>
      <c r="VE84" s="120"/>
      <c r="VF84" s="120"/>
      <c r="VG84" s="120"/>
      <c r="VH84" s="120"/>
      <c r="VI84" s="120"/>
      <c r="VJ84" s="120"/>
      <c r="VK84" s="120"/>
      <c r="VL84" s="120"/>
      <c r="VM84" s="120"/>
      <c r="VN84" s="120"/>
      <c r="VO84" s="120"/>
      <c r="VP84" s="120"/>
      <c r="VQ84" s="120"/>
      <c r="VR84" s="120"/>
      <c r="VS84" s="120"/>
      <c r="VT84" s="120"/>
      <c r="VU84" s="120"/>
      <c r="VV84" s="120"/>
      <c r="VW84" s="120"/>
      <c r="VX84" s="120"/>
      <c r="VY84" s="120"/>
      <c r="VZ84" s="120"/>
      <c r="WA84" s="120"/>
      <c r="WB84" s="120"/>
      <c r="WC84" s="120"/>
      <c r="WD84" s="120"/>
      <c r="WE84" s="120"/>
      <c r="WF84" s="120"/>
      <c r="WG84" s="120"/>
      <c r="WH84" s="120"/>
      <c r="WI84" s="120"/>
      <c r="WJ84" s="120"/>
      <c r="WK84" s="120"/>
      <c r="WL84" s="120"/>
      <c r="WM84" s="120"/>
      <c r="WN84" s="120"/>
      <c r="WO84" s="120"/>
      <c r="WP84" s="120"/>
      <c r="WQ84" s="120"/>
      <c r="WR84" s="120"/>
      <c r="WS84" s="120"/>
      <c r="WT84" s="120"/>
      <c r="WU84" s="120"/>
      <c r="WV84" s="120"/>
      <c r="WW84" s="120"/>
      <c r="WX84" s="120"/>
      <c r="WY84" s="120"/>
      <c r="WZ84" s="120"/>
      <c r="XA84" s="120"/>
      <c r="XB84" s="120"/>
      <c r="XC84" s="120"/>
      <c r="XD84" s="120"/>
      <c r="XE84" s="120"/>
      <c r="XF84" s="120"/>
      <c r="XG84" s="120"/>
      <c r="XH84" s="120"/>
      <c r="XI84" s="120"/>
      <c r="XJ84" s="120"/>
      <c r="XK84" s="120"/>
      <c r="XL84" s="120"/>
      <c r="XM84" s="120"/>
      <c r="XN84" s="120"/>
      <c r="XO84" s="120"/>
      <c r="XP84" s="120"/>
      <c r="XQ84" s="120"/>
      <c r="XR84" s="120"/>
      <c r="XS84" s="120"/>
      <c r="XT84" s="120"/>
      <c r="XU84" s="120"/>
      <c r="XV84" s="120"/>
      <c r="XW84" s="120"/>
      <c r="XX84" s="120"/>
      <c r="XY84" s="120"/>
      <c r="XZ84" s="120"/>
      <c r="YA84" s="120"/>
      <c r="YB84" s="120"/>
      <c r="YC84" s="120"/>
      <c r="YD84" s="120"/>
      <c r="YE84" s="120"/>
      <c r="YF84" s="120"/>
      <c r="YG84" s="120"/>
      <c r="YH84" s="120"/>
      <c r="YI84" s="120"/>
      <c r="YJ84" s="120"/>
      <c r="YK84" s="120"/>
      <c r="YL84" s="120"/>
      <c r="YM84" s="120"/>
      <c r="YN84" s="120"/>
      <c r="YO84" s="120"/>
      <c r="YP84" s="120"/>
      <c r="YQ84" s="120"/>
      <c r="YR84" s="120"/>
      <c r="YS84" s="120"/>
      <c r="YT84" s="120"/>
      <c r="YU84" s="120"/>
      <c r="YV84" s="120"/>
      <c r="YW84" s="120"/>
      <c r="YX84" s="120"/>
      <c r="YY84" s="120"/>
      <c r="YZ84" s="120"/>
      <c r="ZA84" s="120"/>
      <c r="ZB84" s="120"/>
      <c r="ZC84" s="120"/>
      <c r="ZD84" s="120"/>
      <c r="ZE84" s="120"/>
      <c r="ZF84" s="120"/>
      <c r="ZG84" s="120"/>
      <c r="ZH84" s="120"/>
      <c r="ZI84" s="120"/>
      <c r="ZJ84" s="120"/>
      <c r="ZK84" s="120"/>
      <c r="ZL84" s="120"/>
      <c r="ZM84" s="120"/>
      <c r="ZN84" s="120"/>
      <c r="ZO84" s="120"/>
      <c r="ZP84" s="120"/>
      <c r="ZQ84" s="120"/>
      <c r="ZR84" s="120"/>
      <c r="ZS84" s="120"/>
      <c r="ZT84" s="120"/>
      <c r="ZU84" s="120"/>
      <c r="ZV84" s="120"/>
      <c r="ZW84" s="120"/>
      <c r="ZX84" s="120"/>
      <c r="ZY84" s="120"/>
      <c r="ZZ84" s="120"/>
      <c r="AAA84" s="120"/>
      <c r="AAB84" s="120"/>
      <c r="AAC84" s="120"/>
      <c r="AAD84" s="120"/>
      <c r="AAE84" s="120"/>
      <c r="AAF84" s="120"/>
      <c r="AAG84" s="120"/>
      <c r="AAH84" s="120"/>
      <c r="AAI84" s="120"/>
      <c r="AAJ84" s="120"/>
      <c r="AAK84" s="120"/>
      <c r="AAL84" s="120"/>
      <c r="AAM84" s="120"/>
      <c r="AAN84" s="120"/>
      <c r="AAO84" s="120"/>
      <c r="AAP84" s="120"/>
      <c r="AAQ84" s="120"/>
      <c r="AAR84" s="120"/>
      <c r="AAS84" s="120"/>
      <c r="AAT84" s="120"/>
      <c r="AAU84" s="120"/>
      <c r="AAV84" s="120"/>
      <c r="AAW84" s="120"/>
      <c r="AAX84" s="120"/>
      <c r="AAY84" s="120"/>
      <c r="AAZ84" s="120"/>
      <c r="ABA84" s="120"/>
      <c r="ABB84" s="120"/>
      <c r="ABC84" s="120"/>
      <c r="ABD84" s="120"/>
      <c r="ABE84" s="120"/>
      <c r="ABF84" s="120"/>
      <c r="ABG84" s="120"/>
      <c r="ABH84" s="120"/>
      <c r="ABI84" s="120"/>
      <c r="ABJ84" s="120"/>
      <c r="ABK84" s="120"/>
      <c r="ABL84" s="120"/>
      <c r="ABM84" s="120"/>
      <c r="ABN84" s="120"/>
      <c r="ABO84" s="120"/>
      <c r="ABP84" s="120"/>
      <c r="ABQ84" s="120"/>
      <c r="ABR84" s="120"/>
      <c r="ABS84" s="120"/>
      <c r="ABT84" s="120"/>
      <c r="ABU84" s="120"/>
      <c r="ABV84" s="120"/>
      <c r="ABW84" s="120"/>
      <c r="ABX84" s="120"/>
      <c r="ABY84" s="120"/>
      <c r="ABZ84" s="120"/>
      <c r="ACA84" s="120"/>
      <c r="ACB84" s="120"/>
      <c r="ACC84" s="120"/>
      <c r="ACD84" s="120"/>
      <c r="ACE84" s="120"/>
      <c r="ACF84" s="120"/>
      <c r="ACG84" s="120"/>
      <c r="ACH84" s="120"/>
      <c r="ACI84" s="120"/>
      <c r="ACJ84" s="120"/>
      <c r="ACK84" s="120"/>
      <c r="ACL84" s="120"/>
      <c r="ACM84" s="120"/>
      <c r="ACN84" s="120"/>
      <c r="ACO84" s="120"/>
      <c r="ACP84" s="120"/>
      <c r="ACQ84" s="120"/>
      <c r="ACR84" s="120"/>
      <c r="ACS84" s="120"/>
      <c r="ACT84" s="120"/>
      <c r="ACU84" s="120"/>
      <c r="ACV84" s="120"/>
      <c r="ACW84" s="120"/>
      <c r="ACX84" s="120"/>
      <c r="ACY84" s="120"/>
      <c r="ACZ84" s="120"/>
      <c r="ADA84" s="120"/>
      <c r="ADB84" s="120"/>
      <c r="ADC84" s="120"/>
      <c r="ADD84" s="120"/>
      <c r="ADE84" s="120"/>
      <c r="ADF84" s="120"/>
      <c r="ADG84" s="120"/>
      <c r="ADH84" s="120"/>
      <c r="ADI84" s="120"/>
      <c r="ADJ84" s="120"/>
      <c r="ADK84" s="120"/>
      <c r="ADL84" s="120"/>
      <c r="ADM84" s="120"/>
      <c r="ADN84" s="120"/>
      <c r="ADO84" s="120"/>
      <c r="ADP84" s="120"/>
      <c r="ADQ84" s="120"/>
      <c r="ADR84" s="120"/>
      <c r="ADS84" s="120"/>
      <c r="ADT84" s="120"/>
      <c r="ADU84" s="120"/>
      <c r="ADV84" s="120"/>
      <c r="ADW84" s="120"/>
      <c r="ADX84" s="120"/>
      <c r="ADY84" s="120"/>
      <c r="ADZ84" s="120"/>
      <c r="AEA84" s="120"/>
      <c r="AEB84" s="120"/>
      <c r="AEC84" s="120"/>
      <c r="AED84" s="120"/>
      <c r="AEE84" s="120"/>
      <c r="AEF84" s="120"/>
      <c r="AEG84" s="120"/>
      <c r="AEH84" s="120"/>
      <c r="AEI84" s="120"/>
      <c r="AEJ84" s="120"/>
      <c r="AEK84" s="120"/>
      <c r="AEL84" s="120"/>
      <c r="AEM84" s="120"/>
      <c r="AEN84" s="120"/>
      <c r="AEO84" s="120"/>
      <c r="AEP84" s="120"/>
      <c r="AEQ84" s="120"/>
      <c r="AER84" s="120"/>
      <c r="AES84" s="120"/>
      <c r="AET84" s="120"/>
      <c r="AEU84" s="120"/>
      <c r="AEV84" s="120"/>
      <c r="AEW84" s="120"/>
      <c r="AEX84" s="120"/>
      <c r="AEY84" s="120"/>
      <c r="AEZ84" s="120"/>
      <c r="AFA84" s="120"/>
      <c r="AFB84" s="120"/>
      <c r="AFC84" s="120"/>
      <c r="AFD84" s="120"/>
      <c r="AFE84" s="120"/>
      <c r="AFF84" s="120"/>
      <c r="AFG84" s="120"/>
      <c r="AFH84" s="120"/>
      <c r="AFI84" s="120"/>
      <c r="AFJ84" s="120"/>
      <c r="AFK84" s="120"/>
      <c r="AFL84" s="120"/>
      <c r="AFM84" s="120"/>
      <c r="AFN84" s="120"/>
      <c r="AFO84" s="120"/>
      <c r="AFP84" s="120"/>
      <c r="AFQ84" s="120"/>
      <c r="AFR84" s="120"/>
      <c r="AFS84" s="120"/>
      <c r="AFT84" s="120"/>
      <c r="AFU84" s="120"/>
      <c r="AFV84" s="120"/>
      <c r="AFW84" s="120"/>
      <c r="AFX84" s="120"/>
      <c r="AFY84" s="120"/>
      <c r="AFZ84" s="120"/>
      <c r="AGA84" s="120"/>
      <c r="AGB84" s="120"/>
      <c r="AGC84" s="120"/>
      <c r="AGD84" s="120"/>
      <c r="AGE84" s="120"/>
      <c r="AGF84" s="120"/>
      <c r="AGG84" s="120"/>
      <c r="AGH84" s="120"/>
      <c r="AGI84" s="120"/>
      <c r="AGJ84" s="120"/>
      <c r="AGK84" s="120"/>
      <c r="AGL84" s="120"/>
      <c r="AGM84" s="120"/>
      <c r="AGN84" s="120"/>
      <c r="AGO84" s="120"/>
      <c r="AGP84" s="120"/>
      <c r="AGQ84" s="120"/>
      <c r="AGR84" s="120"/>
      <c r="AGS84" s="120"/>
      <c r="AGT84" s="120"/>
      <c r="AGU84" s="120"/>
      <c r="AGV84" s="120"/>
      <c r="AGW84" s="120"/>
      <c r="AGX84" s="120"/>
      <c r="AGY84" s="120"/>
      <c r="AGZ84" s="120"/>
      <c r="AHA84" s="120"/>
      <c r="AHB84" s="120"/>
      <c r="AHC84" s="120"/>
      <c r="AHD84" s="120"/>
      <c r="AHE84" s="120"/>
      <c r="AHF84" s="120"/>
      <c r="AHG84" s="120"/>
      <c r="AHH84" s="120"/>
      <c r="AHI84" s="120"/>
      <c r="AHJ84" s="120"/>
      <c r="AHK84" s="120"/>
      <c r="AHL84" s="120"/>
      <c r="AHM84" s="120"/>
      <c r="AHN84" s="120"/>
      <c r="AHO84" s="120"/>
      <c r="AHP84" s="120"/>
      <c r="AHQ84" s="120"/>
      <c r="AHR84" s="120"/>
      <c r="AHS84" s="120"/>
      <c r="AHT84" s="120"/>
      <c r="AHU84" s="120"/>
      <c r="AHV84" s="120"/>
      <c r="AHW84" s="120"/>
      <c r="AHX84" s="120"/>
      <c r="AHY84" s="120"/>
      <c r="AHZ84" s="120"/>
      <c r="AIA84" s="120"/>
      <c r="AIB84" s="120"/>
      <c r="AIC84" s="120"/>
      <c r="AID84" s="120"/>
      <c r="AIE84" s="120"/>
      <c r="AIF84" s="120"/>
      <c r="AIG84" s="120"/>
      <c r="AIH84" s="120"/>
      <c r="AII84" s="120"/>
      <c r="AIJ84" s="120"/>
      <c r="AIK84" s="120"/>
      <c r="AIL84" s="120"/>
      <c r="AIM84" s="120"/>
      <c r="AIN84" s="120"/>
      <c r="AIO84" s="120"/>
      <c r="AIP84" s="120"/>
      <c r="AIQ84" s="120"/>
      <c r="AIR84" s="120"/>
      <c r="AIS84" s="120"/>
      <c r="AIT84" s="120"/>
      <c r="AIU84" s="120"/>
      <c r="AIV84" s="120"/>
      <c r="AIW84" s="120"/>
      <c r="AIX84" s="120"/>
      <c r="AIY84" s="120"/>
      <c r="AIZ84" s="120"/>
      <c r="AJA84" s="120"/>
      <c r="AJB84" s="120"/>
      <c r="AJC84" s="120"/>
      <c r="AJD84" s="120"/>
      <c r="AJE84" s="120"/>
      <c r="AJF84" s="120"/>
      <c r="AJG84" s="120"/>
      <c r="AJH84" s="120"/>
      <c r="AJI84" s="120"/>
      <c r="AJJ84" s="120"/>
      <c r="AJK84" s="120"/>
      <c r="AJL84" s="120"/>
      <c r="AJM84" s="120"/>
      <c r="AJN84" s="120"/>
      <c r="AJO84" s="120"/>
      <c r="AJP84" s="120"/>
      <c r="AJQ84" s="120"/>
      <c r="AJR84" s="120"/>
      <c r="AJS84" s="120"/>
      <c r="AJT84" s="120"/>
      <c r="AJU84" s="120"/>
      <c r="AJV84" s="120"/>
      <c r="AJW84" s="120"/>
      <c r="AJX84" s="120"/>
      <c r="AJY84" s="120"/>
      <c r="AJZ84" s="120"/>
      <c r="AKA84" s="120"/>
      <c r="AKB84" s="120"/>
      <c r="AKC84" s="120"/>
      <c r="AKD84" s="120"/>
      <c r="AKE84" s="120"/>
      <c r="AKF84" s="120"/>
      <c r="AKG84" s="120"/>
      <c r="AKH84" s="120"/>
      <c r="AKI84" s="120"/>
      <c r="AKJ84" s="120"/>
      <c r="AKK84" s="120"/>
      <c r="AKL84" s="120"/>
      <c r="AKM84" s="120"/>
      <c r="AKN84" s="120"/>
      <c r="AKO84" s="120"/>
      <c r="AKP84" s="120"/>
      <c r="AKQ84" s="120"/>
      <c r="AKR84" s="120"/>
      <c r="AKS84" s="120"/>
      <c r="AKT84" s="120"/>
      <c r="AKU84" s="120"/>
      <c r="AKV84" s="120"/>
      <c r="AKW84" s="120"/>
      <c r="AKX84" s="120"/>
      <c r="AKY84" s="120"/>
      <c r="AKZ84" s="120"/>
      <c r="ALA84" s="120"/>
      <c r="ALB84" s="120"/>
      <c r="ALC84" s="120"/>
      <c r="ALD84" s="120"/>
      <c r="ALE84" s="120"/>
      <c r="ALF84" s="120"/>
      <c r="ALG84" s="120"/>
      <c r="ALH84" s="120"/>
      <c r="ALI84" s="120"/>
      <c r="ALJ84" s="120"/>
      <c r="ALK84" s="120"/>
      <c r="ALL84" s="120"/>
      <c r="ALM84" s="120"/>
      <c r="ALN84" s="120"/>
      <c r="ALO84" s="120"/>
      <c r="ALP84" s="120"/>
      <c r="ALQ84" s="120"/>
      <c r="ALR84" s="120"/>
      <c r="ALS84" s="120"/>
      <c r="ALT84" s="120"/>
      <c r="ALU84" s="120"/>
      <c r="ALV84" s="120"/>
      <c r="ALW84" s="120"/>
      <c r="ALX84" s="120"/>
      <c r="ALY84" s="120"/>
      <c r="ALZ84" s="120"/>
      <c r="AMA84" s="120"/>
      <c r="AMB84" s="120"/>
      <c r="AMC84" s="120"/>
      <c r="AMD84" s="120"/>
      <c r="AME84" s="120"/>
      <c r="AMF84" s="120"/>
      <c r="AMG84" s="120"/>
      <c r="AMH84" s="120"/>
      <c r="AMI84" s="120"/>
      <c r="AMJ84" s="120"/>
      <c r="AMK84" s="120"/>
      <c r="AML84" s="120"/>
      <c r="AMM84" s="120"/>
      <c r="AMN84" s="120"/>
      <c r="AMO84" s="120"/>
      <c r="AMP84" s="120"/>
      <c r="AMQ84" s="120"/>
      <c r="AMR84" s="120"/>
      <c r="AMS84" s="120"/>
      <c r="AMT84" s="120"/>
      <c r="AMU84" s="120"/>
      <c r="AMV84" s="120"/>
      <c r="AMW84" s="120"/>
      <c r="AMX84" s="120"/>
      <c r="AMY84" s="120"/>
      <c r="AMZ84" s="120"/>
      <c r="ANA84" s="120"/>
      <c r="ANB84" s="120"/>
      <c r="ANC84" s="120"/>
      <c r="AND84" s="120"/>
      <c r="ANE84" s="120"/>
      <c r="ANF84" s="120"/>
      <c r="ANG84" s="120"/>
      <c r="ANH84" s="120"/>
      <c r="ANI84" s="120"/>
      <c r="ANJ84" s="120"/>
      <c r="ANK84" s="120"/>
      <c r="ANL84" s="120"/>
      <c r="ANM84" s="120"/>
      <c r="ANN84" s="120"/>
      <c r="ANO84" s="120"/>
      <c r="ANP84" s="120"/>
      <c r="ANQ84" s="120"/>
      <c r="ANR84" s="120"/>
      <c r="ANS84" s="120"/>
      <c r="ANT84" s="120"/>
      <c r="ANU84" s="120"/>
      <c r="ANV84" s="120"/>
      <c r="ANW84" s="120"/>
      <c r="ANX84" s="120"/>
      <c r="ANY84" s="120"/>
      <c r="ANZ84" s="120"/>
      <c r="AOA84" s="120"/>
      <c r="AOB84" s="120"/>
      <c r="AOC84" s="120"/>
      <c r="AOD84" s="120"/>
      <c r="AOE84" s="120"/>
      <c r="AOF84" s="120"/>
      <c r="AOG84" s="120"/>
      <c r="AOH84" s="120"/>
      <c r="AOI84" s="120"/>
      <c r="AOJ84" s="120"/>
      <c r="AOK84" s="120"/>
      <c r="AOL84" s="120"/>
      <c r="AOM84" s="120"/>
      <c r="AON84" s="120"/>
      <c r="AOO84" s="120"/>
      <c r="AOP84" s="120"/>
      <c r="AOQ84" s="120"/>
      <c r="AOR84" s="120"/>
      <c r="AOS84" s="120"/>
      <c r="AOT84" s="120"/>
      <c r="AOU84" s="120"/>
      <c r="AOV84" s="120"/>
      <c r="AOW84" s="120"/>
      <c r="AOX84" s="120"/>
      <c r="AOY84" s="120"/>
      <c r="AOZ84" s="120"/>
      <c r="APA84" s="120"/>
      <c r="APB84" s="120"/>
      <c r="APC84" s="120"/>
      <c r="APD84" s="120"/>
      <c r="APE84" s="120"/>
      <c r="APF84" s="120"/>
      <c r="APG84" s="120"/>
      <c r="APH84" s="120"/>
      <c r="API84" s="120"/>
      <c r="APJ84" s="120"/>
      <c r="APK84" s="120"/>
      <c r="APL84" s="120"/>
      <c r="APM84" s="120"/>
      <c r="APN84" s="120"/>
      <c r="APO84" s="120"/>
      <c r="APP84" s="120"/>
      <c r="APQ84" s="120"/>
      <c r="APR84" s="120"/>
      <c r="APS84" s="120"/>
      <c r="APT84" s="120"/>
      <c r="APU84" s="120"/>
      <c r="APV84" s="120"/>
      <c r="APW84" s="120"/>
      <c r="APX84" s="120"/>
      <c r="APY84" s="120"/>
      <c r="APZ84" s="120"/>
      <c r="AQA84" s="120"/>
      <c r="AQB84" s="120"/>
      <c r="AQC84" s="120"/>
      <c r="AQD84" s="120"/>
      <c r="AQE84" s="120"/>
      <c r="AQF84" s="120"/>
      <c r="AQG84" s="120"/>
      <c r="AQH84" s="120"/>
      <c r="AQI84" s="120"/>
      <c r="AQJ84" s="120"/>
      <c r="AQK84" s="120"/>
      <c r="AQL84" s="120"/>
      <c r="AQM84" s="120"/>
      <c r="AQN84" s="120"/>
      <c r="AQO84" s="120"/>
      <c r="AQP84" s="120"/>
      <c r="AQQ84" s="120"/>
      <c r="AQR84" s="120"/>
      <c r="AQS84" s="120"/>
      <c r="AQT84" s="120"/>
      <c r="AQU84" s="120"/>
      <c r="AQV84" s="120"/>
      <c r="AQW84" s="120"/>
      <c r="AQX84" s="120"/>
      <c r="AQY84" s="120"/>
      <c r="AQZ84" s="120"/>
      <c r="ARA84" s="120"/>
      <c r="ARB84" s="120"/>
      <c r="ARC84" s="120"/>
      <c r="ARD84" s="120"/>
      <c r="ARE84" s="120"/>
      <c r="ARF84" s="120"/>
      <c r="ARG84" s="120"/>
      <c r="ARH84" s="120"/>
      <c r="ARI84" s="120"/>
      <c r="ARJ84" s="120"/>
      <c r="ARK84" s="120"/>
      <c r="ARL84" s="120"/>
      <c r="ARM84" s="120"/>
      <c r="ARN84" s="120"/>
      <c r="ARO84" s="120"/>
      <c r="ARP84" s="120"/>
      <c r="ARQ84" s="120"/>
      <c r="ARR84" s="120"/>
      <c r="ARS84" s="120"/>
      <c r="ART84" s="120"/>
      <c r="ARU84" s="120"/>
      <c r="ARV84" s="120"/>
      <c r="ARW84" s="120"/>
      <c r="ARX84" s="120"/>
      <c r="ARY84" s="120"/>
      <c r="ARZ84" s="120"/>
      <c r="ASA84" s="120"/>
      <c r="ASB84" s="120"/>
      <c r="ASC84" s="120"/>
      <c r="ASD84" s="120"/>
      <c r="ASE84" s="120"/>
      <c r="ASF84" s="120"/>
      <c r="ASG84" s="120"/>
      <c r="ASH84" s="120"/>
      <c r="ASI84" s="120"/>
      <c r="ASJ84" s="120"/>
      <c r="ASK84" s="120"/>
      <c r="ASL84" s="120"/>
      <c r="ASM84" s="120"/>
      <c r="ASN84" s="120"/>
      <c r="ASO84" s="120"/>
      <c r="ASP84" s="120"/>
      <c r="ASQ84" s="120"/>
      <c r="ASR84" s="120"/>
      <c r="ASS84" s="120"/>
      <c r="AST84" s="120"/>
      <c r="ASU84" s="120"/>
      <c r="ASV84" s="120"/>
      <c r="ASW84" s="120"/>
      <c r="ASX84" s="120"/>
      <c r="ASY84" s="120"/>
      <c r="ASZ84" s="120"/>
      <c r="ATA84" s="120"/>
      <c r="ATB84" s="120"/>
      <c r="ATC84" s="120"/>
      <c r="ATD84" s="120"/>
      <c r="ATE84" s="120"/>
      <c r="ATF84" s="120"/>
      <c r="ATG84" s="120"/>
      <c r="ATH84" s="120"/>
      <c r="ATI84" s="120"/>
      <c r="ATJ84" s="120"/>
      <c r="ATK84" s="120"/>
      <c r="ATL84" s="120"/>
      <c r="ATM84" s="120"/>
      <c r="ATN84" s="120"/>
      <c r="ATO84" s="120"/>
      <c r="ATP84" s="120"/>
      <c r="ATQ84" s="120"/>
      <c r="ATR84" s="120"/>
      <c r="ATS84" s="120"/>
      <c r="ATT84" s="120"/>
      <c r="ATU84" s="120"/>
      <c r="ATV84" s="120"/>
      <c r="ATW84" s="120"/>
      <c r="ATX84" s="120"/>
      <c r="ATY84" s="120"/>
      <c r="ATZ84" s="120"/>
      <c r="AUA84" s="120"/>
      <c r="AUB84" s="120"/>
      <c r="AUC84" s="120"/>
      <c r="AUD84" s="120"/>
      <c r="AUE84" s="120"/>
      <c r="AUF84" s="120"/>
      <c r="AUG84" s="120"/>
      <c r="AUH84" s="120"/>
      <c r="AUI84" s="120"/>
      <c r="AUJ84" s="120"/>
      <c r="AUK84" s="120"/>
      <c r="AUL84" s="120"/>
      <c r="AUM84" s="120"/>
      <c r="AUN84" s="120"/>
      <c r="AUO84" s="120"/>
      <c r="AUP84" s="120"/>
      <c r="AUQ84" s="120"/>
      <c r="AUR84" s="120"/>
      <c r="AUS84" s="120"/>
      <c r="AUT84" s="120"/>
      <c r="AUU84" s="120"/>
      <c r="AUV84" s="120"/>
      <c r="AUW84" s="120"/>
      <c r="AUX84" s="120"/>
      <c r="AUY84" s="120"/>
      <c r="AUZ84" s="120"/>
      <c r="AVA84" s="120"/>
      <c r="AVB84" s="120"/>
      <c r="AVC84" s="120"/>
      <c r="AVD84" s="120"/>
      <c r="AVE84" s="120"/>
      <c r="AVF84" s="120"/>
      <c r="AVG84" s="120"/>
      <c r="AVH84" s="120"/>
      <c r="AVI84" s="120"/>
      <c r="AVJ84" s="120"/>
      <c r="AVK84" s="120"/>
      <c r="AVL84" s="120"/>
      <c r="AVM84" s="120"/>
      <c r="AVN84" s="120"/>
      <c r="AVO84" s="120"/>
      <c r="AVP84" s="120"/>
      <c r="AVQ84" s="120"/>
      <c r="AVR84" s="120"/>
      <c r="AVS84" s="120"/>
      <c r="AVT84" s="120"/>
      <c r="AVU84" s="120"/>
      <c r="AVV84" s="120"/>
      <c r="AVW84" s="120"/>
      <c r="AVX84" s="120"/>
      <c r="AVY84" s="120"/>
      <c r="AVZ84" s="120"/>
      <c r="AWA84" s="120"/>
      <c r="AWB84" s="120"/>
      <c r="AWC84" s="120"/>
      <c r="AWD84" s="120"/>
      <c r="AWE84" s="120"/>
      <c r="AWF84" s="120"/>
      <c r="AWG84" s="120"/>
      <c r="AWH84" s="120"/>
      <c r="AWI84" s="120"/>
      <c r="AWJ84" s="120"/>
      <c r="AWK84" s="120"/>
      <c r="AWL84" s="120"/>
      <c r="AWM84" s="120"/>
      <c r="AWN84" s="120"/>
      <c r="AWO84" s="120"/>
      <c r="AWP84" s="120"/>
      <c r="AWQ84" s="120"/>
      <c r="AWR84" s="120"/>
      <c r="AWS84" s="120"/>
      <c r="AWT84" s="120"/>
      <c r="AWU84" s="120"/>
      <c r="AWV84" s="120"/>
      <c r="AWW84" s="120"/>
      <c r="AWX84" s="120"/>
      <c r="AWY84" s="120"/>
      <c r="AWZ84" s="120"/>
      <c r="AXA84" s="120"/>
      <c r="AXB84" s="120"/>
      <c r="AXC84" s="120"/>
      <c r="AXD84" s="120"/>
      <c r="AXE84" s="120"/>
      <c r="AXF84" s="120"/>
      <c r="AXG84" s="120"/>
      <c r="AXH84" s="120"/>
      <c r="AXI84" s="120"/>
      <c r="AXJ84" s="120"/>
      <c r="AXK84" s="120"/>
      <c r="AXL84" s="120"/>
      <c r="AXM84" s="120"/>
      <c r="AXN84" s="120"/>
      <c r="AXO84" s="120"/>
      <c r="AXP84" s="120"/>
      <c r="AXQ84" s="120"/>
      <c r="AXR84" s="120"/>
      <c r="AXS84" s="120"/>
      <c r="AXT84" s="120"/>
      <c r="AXU84" s="120"/>
      <c r="AXV84" s="120"/>
      <c r="AXW84" s="120"/>
      <c r="AXX84" s="120"/>
      <c r="AXY84" s="120"/>
      <c r="AXZ84" s="120"/>
      <c r="AYA84" s="120"/>
      <c r="AYB84" s="120"/>
      <c r="AYC84" s="120"/>
      <c r="AYD84" s="120"/>
      <c r="AYE84" s="120"/>
      <c r="AYF84" s="120"/>
      <c r="AYG84" s="120"/>
      <c r="AYH84" s="120"/>
      <c r="AYI84" s="120"/>
      <c r="AYJ84" s="120"/>
      <c r="AYK84" s="120"/>
      <c r="AYL84" s="120"/>
      <c r="AYM84" s="120"/>
      <c r="AYN84" s="120"/>
      <c r="AYO84" s="120"/>
      <c r="AYP84" s="120"/>
      <c r="AYQ84" s="120"/>
      <c r="AYR84" s="120"/>
      <c r="AYS84" s="120"/>
      <c r="AYT84" s="120"/>
      <c r="AYU84" s="120"/>
      <c r="AYV84" s="120"/>
      <c r="AYW84" s="120"/>
      <c r="AYX84" s="120"/>
      <c r="AYY84" s="120"/>
      <c r="AYZ84" s="120"/>
      <c r="AZA84" s="120"/>
      <c r="AZB84" s="120"/>
      <c r="AZC84" s="120"/>
      <c r="AZD84" s="120"/>
      <c r="AZE84" s="120"/>
      <c r="AZF84" s="120"/>
      <c r="AZG84" s="120"/>
      <c r="AZH84" s="120"/>
      <c r="AZI84" s="120"/>
      <c r="AZJ84" s="120"/>
      <c r="AZK84" s="120"/>
      <c r="AZL84" s="120"/>
      <c r="AZM84" s="120"/>
      <c r="AZN84" s="120"/>
      <c r="AZO84" s="120"/>
      <c r="AZP84" s="120"/>
      <c r="AZQ84" s="120"/>
      <c r="AZR84" s="120"/>
      <c r="AZS84" s="120"/>
      <c r="AZT84" s="120"/>
      <c r="AZU84" s="120"/>
      <c r="AZV84" s="120"/>
      <c r="AZW84" s="120"/>
      <c r="AZX84" s="120"/>
      <c r="AZY84" s="120"/>
      <c r="AZZ84" s="120"/>
      <c r="BAA84" s="120"/>
      <c r="BAB84" s="120"/>
      <c r="BAC84" s="120"/>
      <c r="BAD84" s="120"/>
      <c r="BAE84" s="120"/>
      <c r="BAF84" s="120"/>
      <c r="BAG84" s="120"/>
      <c r="BAH84" s="120"/>
      <c r="BAI84" s="120"/>
      <c r="BAJ84" s="120"/>
      <c r="BAK84" s="120"/>
      <c r="BAL84" s="120"/>
      <c r="BAM84" s="120"/>
      <c r="BAN84" s="120"/>
      <c r="BAO84" s="120"/>
      <c r="BAP84" s="120"/>
      <c r="BAQ84" s="120"/>
      <c r="BAR84" s="120"/>
      <c r="BAS84" s="120"/>
      <c r="BAT84" s="120"/>
      <c r="BAU84" s="120"/>
      <c r="BAV84" s="120"/>
      <c r="BAW84" s="120"/>
      <c r="BAX84" s="120"/>
      <c r="BAY84" s="120"/>
      <c r="BAZ84" s="120"/>
      <c r="BBA84" s="120"/>
      <c r="BBB84" s="120"/>
      <c r="BBC84" s="120"/>
      <c r="BBD84" s="120"/>
      <c r="BBE84" s="120"/>
      <c r="BBF84" s="120"/>
      <c r="BBG84" s="120"/>
      <c r="BBH84" s="120"/>
      <c r="BBI84" s="120"/>
      <c r="BBJ84" s="120"/>
      <c r="BBK84" s="120"/>
      <c r="BBL84" s="120"/>
      <c r="BBM84" s="120"/>
      <c r="BBN84" s="120"/>
      <c r="BBO84" s="120"/>
      <c r="BBP84" s="120"/>
      <c r="BBQ84" s="120"/>
      <c r="BBR84" s="120"/>
      <c r="BBS84" s="120"/>
      <c r="BBT84" s="120"/>
      <c r="BBU84" s="120"/>
      <c r="BBV84" s="120"/>
      <c r="BBW84" s="120"/>
      <c r="BBX84" s="120"/>
      <c r="BBY84" s="120"/>
      <c r="BBZ84" s="120"/>
      <c r="BCA84" s="120"/>
      <c r="BCB84" s="120"/>
      <c r="BCC84" s="120"/>
      <c r="BCD84" s="120"/>
      <c r="BCE84" s="120"/>
      <c r="BCF84" s="120"/>
      <c r="BCG84" s="120"/>
      <c r="BCH84" s="120"/>
      <c r="BCI84" s="120"/>
      <c r="BCJ84" s="120"/>
      <c r="BCK84" s="120"/>
      <c r="BCL84" s="120"/>
      <c r="BCM84" s="120"/>
      <c r="BCN84" s="120"/>
      <c r="BCO84" s="120"/>
      <c r="BCP84" s="120"/>
      <c r="BCQ84" s="120"/>
      <c r="BCR84" s="120"/>
      <c r="BCS84" s="120"/>
      <c r="BCT84" s="120"/>
      <c r="BCU84" s="120"/>
      <c r="BCV84" s="120"/>
      <c r="BCW84" s="120"/>
      <c r="BCX84" s="120"/>
      <c r="BCY84" s="120"/>
      <c r="BCZ84" s="120"/>
      <c r="BDA84" s="120"/>
      <c r="BDB84" s="120"/>
      <c r="BDC84" s="120"/>
      <c r="BDD84" s="120"/>
      <c r="BDE84" s="120"/>
      <c r="BDF84" s="120"/>
      <c r="BDG84" s="120"/>
      <c r="BDH84" s="120"/>
      <c r="BDI84" s="120"/>
      <c r="BDJ84" s="120"/>
      <c r="BDK84" s="120"/>
      <c r="BDL84" s="120"/>
      <c r="BDM84" s="120"/>
      <c r="BDN84" s="120"/>
      <c r="BDO84" s="120"/>
      <c r="BDP84" s="120"/>
      <c r="BDQ84" s="120"/>
      <c r="BDR84" s="120"/>
      <c r="BDS84" s="120"/>
      <c r="BDT84" s="120"/>
      <c r="BDU84" s="120"/>
      <c r="BDV84" s="120"/>
      <c r="BDW84" s="120"/>
      <c r="BDX84" s="120"/>
      <c r="BDY84" s="120"/>
      <c r="BDZ84" s="120"/>
      <c r="BEA84" s="120"/>
      <c r="BEB84" s="120"/>
      <c r="BEC84" s="120"/>
      <c r="BED84" s="120"/>
      <c r="BEE84" s="120"/>
      <c r="BEF84" s="120"/>
      <c r="BEG84" s="120"/>
      <c r="BEH84" s="120"/>
      <c r="BEI84" s="120"/>
      <c r="BEJ84" s="120"/>
      <c r="BEK84" s="120"/>
      <c r="BEL84" s="120"/>
      <c r="BEM84" s="120"/>
      <c r="BEN84" s="120"/>
      <c r="BEO84" s="120"/>
      <c r="BEP84" s="120"/>
      <c r="BEQ84" s="120"/>
      <c r="BER84" s="120"/>
      <c r="BES84" s="120"/>
      <c r="BET84" s="120"/>
      <c r="BEU84" s="120"/>
      <c r="BEV84" s="120"/>
      <c r="BEW84" s="120"/>
      <c r="BEX84" s="120"/>
      <c r="BEY84" s="120"/>
      <c r="BEZ84" s="120"/>
      <c r="BFA84" s="120"/>
      <c r="BFB84" s="120"/>
      <c r="BFC84" s="120"/>
      <c r="BFD84" s="120"/>
      <c r="BFE84" s="120"/>
      <c r="BFF84" s="120"/>
      <c r="BFG84" s="120"/>
      <c r="BFH84" s="120"/>
      <c r="BFI84" s="120"/>
      <c r="BFJ84" s="120"/>
      <c r="BFK84" s="120"/>
      <c r="BFL84" s="120"/>
      <c r="BFM84" s="120"/>
      <c r="BFN84" s="120"/>
      <c r="BFO84" s="120"/>
      <c r="BFP84" s="120"/>
      <c r="BFQ84" s="120"/>
      <c r="BFR84" s="120"/>
      <c r="BFS84" s="120"/>
      <c r="BFT84" s="120"/>
      <c r="BFU84" s="120"/>
      <c r="BFV84" s="120"/>
      <c r="BFW84" s="120"/>
      <c r="BFX84" s="120"/>
      <c r="BFY84" s="120"/>
      <c r="BFZ84" s="120"/>
      <c r="BGA84" s="120"/>
      <c r="BGB84" s="120"/>
      <c r="BGC84" s="120"/>
      <c r="BGD84" s="120"/>
      <c r="BGE84" s="120"/>
      <c r="BGF84" s="120"/>
      <c r="BGG84" s="120"/>
      <c r="BGH84" s="120"/>
      <c r="BGI84" s="120"/>
      <c r="BGJ84" s="120"/>
      <c r="BGK84" s="120"/>
      <c r="BGL84" s="120"/>
      <c r="BGM84" s="120"/>
      <c r="BGN84" s="120"/>
      <c r="BGO84" s="120"/>
      <c r="BGP84" s="120"/>
      <c r="BGQ84" s="120"/>
      <c r="BGR84" s="120"/>
      <c r="BGS84" s="120"/>
      <c r="BGT84" s="120"/>
      <c r="BGU84" s="120"/>
      <c r="BGV84" s="120"/>
      <c r="BGW84" s="120"/>
      <c r="BGX84" s="120"/>
      <c r="BGY84" s="120"/>
      <c r="BGZ84" s="120"/>
      <c r="BHA84" s="120"/>
      <c r="BHB84" s="120"/>
      <c r="BHC84" s="120"/>
      <c r="BHD84" s="120"/>
      <c r="BHE84" s="120"/>
      <c r="BHF84" s="120"/>
      <c r="BHG84" s="120"/>
      <c r="BHH84" s="120"/>
      <c r="BHI84" s="120"/>
      <c r="BHJ84" s="120"/>
      <c r="BHK84" s="120"/>
      <c r="BHL84" s="120"/>
      <c r="BHM84" s="120"/>
      <c r="BHN84" s="120"/>
      <c r="BHO84" s="120"/>
      <c r="BHP84" s="120"/>
      <c r="BHQ84" s="120"/>
      <c r="BHR84" s="120"/>
      <c r="BHS84" s="120"/>
      <c r="BHT84" s="120"/>
      <c r="BHU84" s="120"/>
      <c r="BHV84" s="120"/>
      <c r="BHW84" s="120"/>
      <c r="BHX84" s="120"/>
      <c r="BHY84" s="120"/>
      <c r="BHZ84" s="120"/>
      <c r="BIA84" s="120"/>
      <c r="BIB84" s="120"/>
      <c r="BIC84" s="120"/>
      <c r="BID84" s="120"/>
      <c r="BIE84" s="120"/>
      <c r="BIF84" s="120"/>
      <c r="BIG84" s="120"/>
      <c r="BIH84" s="120"/>
      <c r="BII84" s="120"/>
      <c r="BIJ84" s="120"/>
      <c r="BIK84" s="120"/>
      <c r="BIL84" s="120"/>
      <c r="BIM84" s="120"/>
      <c r="BIN84" s="120"/>
      <c r="BIO84" s="120"/>
      <c r="BIP84" s="120"/>
      <c r="BIQ84" s="120"/>
      <c r="BIR84" s="120"/>
      <c r="BIS84" s="120"/>
      <c r="BIT84" s="120"/>
      <c r="BIU84" s="120"/>
      <c r="BIV84" s="120"/>
      <c r="BIW84" s="120"/>
      <c r="BIX84" s="120"/>
      <c r="BIY84" s="120"/>
      <c r="BIZ84" s="120"/>
      <c r="BJA84" s="120"/>
      <c r="BJB84" s="120"/>
      <c r="BJC84" s="120"/>
      <c r="BJD84" s="120"/>
      <c r="BJE84" s="120"/>
      <c r="BJF84" s="120"/>
      <c r="BJG84" s="120"/>
      <c r="BJH84" s="120"/>
      <c r="BJI84" s="120"/>
      <c r="BJJ84" s="120"/>
      <c r="BJK84" s="120"/>
      <c r="BJL84" s="120"/>
      <c r="BJM84" s="120"/>
      <c r="BJN84" s="120"/>
      <c r="BJO84" s="120"/>
      <c r="BJP84" s="120"/>
      <c r="BJQ84" s="120"/>
      <c r="BJR84" s="120"/>
      <c r="BJS84" s="120"/>
      <c r="BJT84" s="120"/>
      <c r="BJU84" s="120"/>
      <c r="BJV84" s="120"/>
      <c r="BJW84" s="120"/>
      <c r="BJX84" s="120"/>
      <c r="BJY84" s="120"/>
      <c r="BJZ84" s="120"/>
      <c r="BKA84" s="120"/>
      <c r="BKB84" s="120"/>
      <c r="BKC84" s="120"/>
      <c r="BKD84" s="120"/>
      <c r="BKE84" s="120"/>
      <c r="BKF84" s="120"/>
      <c r="BKG84" s="120"/>
      <c r="BKH84" s="120"/>
      <c r="BKI84" s="120"/>
      <c r="BKJ84" s="120"/>
      <c r="BKK84" s="120"/>
      <c r="BKL84" s="120"/>
      <c r="BKM84" s="120"/>
      <c r="BKN84" s="120"/>
      <c r="BKO84" s="120"/>
      <c r="BKP84" s="120"/>
      <c r="BKQ84" s="120"/>
      <c r="BKR84" s="120"/>
      <c r="BKS84" s="120"/>
      <c r="BKT84" s="120"/>
      <c r="BKU84" s="120"/>
      <c r="BKV84" s="120"/>
      <c r="BKW84" s="120"/>
      <c r="BKX84" s="120"/>
      <c r="BKY84" s="120"/>
      <c r="BKZ84" s="120"/>
      <c r="BLA84" s="120"/>
      <c r="BLB84" s="120"/>
      <c r="BLC84" s="120"/>
      <c r="BLD84" s="120"/>
      <c r="BLE84" s="120"/>
      <c r="BLF84" s="120"/>
      <c r="BLG84" s="120"/>
      <c r="BLH84" s="120"/>
      <c r="BLI84" s="120"/>
      <c r="BLJ84" s="120"/>
      <c r="BLK84" s="120"/>
      <c r="BLL84" s="120"/>
      <c r="BLM84" s="120"/>
      <c r="BLN84" s="120"/>
      <c r="BLO84" s="120"/>
      <c r="BLP84" s="120"/>
      <c r="BLQ84" s="120"/>
      <c r="BLR84" s="120"/>
      <c r="BLS84" s="120"/>
      <c r="BLT84" s="120"/>
      <c r="BLU84" s="120"/>
      <c r="BLV84" s="120"/>
      <c r="BLW84" s="120"/>
      <c r="BLX84" s="120"/>
      <c r="BLY84" s="120"/>
      <c r="BLZ84" s="120"/>
      <c r="BMA84" s="120"/>
      <c r="BMB84" s="120"/>
      <c r="BMC84" s="120"/>
      <c r="BMD84" s="120"/>
      <c r="BME84" s="120"/>
      <c r="BMF84" s="120"/>
      <c r="BMG84" s="120"/>
      <c r="BMH84" s="120"/>
      <c r="BMI84" s="120"/>
      <c r="BMJ84" s="120"/>
      <c r="BMK84" s="120"/>
      <c r="BML84" s="120"/>
      <c r="BMM84" s="120"/>
      <c r="BMN84" s="120"/>
      <c r="BMO84" s="120"/>
      <c r="BMP84" s="120"/>
      <c r="BMQ84" s="120"/>
      <c r="BMR84" s="120"/>
      <c r="BMS84" s="120"/>
      <c r="BMT84" s="120"/>
      <c r="BMU84" s="120"/>
      <c r="BMV84" s="120"/>
      <c r="BMW84" s="120"/>
      <c r="BMX84" s="120"/>
      <c r="BMY84" s="120"/>
      <c r="BMZ84" s="120"/>
      <c r="BNA84" s="120"/>
      <c r="BNB84" s="120"/>
      <c r="BNC84" s="120"/>
      <c r="BND84" s="120"/>
      <c r="BNE84" s="120"/>
      <c r="BNF84" s="120"/>
      <c r="BNG84" s="120"/>
      <c r="BNH84" s="120"/>
      <c r="BNI84" s="120"/>
      <c r="BNJ84" s="120"/>
      <c r="BNK84" s="120"/>
      <c r="BNL84" s="120"/>
      <c r="BNM84" s="120"/>
      <c r="BNN84" s="120"/>
      <c r="BNO84" s="120"/>
      <c r="BNP84" s="120"/>
      <c r="BNQ84" s="120"/>
      <c r="BNR84" s="120"/>
      <c r="BNS84" s="120"/>
      <c r="BNT84" s="120"/>
      <c r="BNU84" s="120"/>
      <c r="BNV84" s="120"/>
      <c r="BNW84" s="120"/>
      <c r="BNX84" s="120"/>
      <c r="BNY84" s="120"/>
      <c r="BNZ84" s="120"/>
      <c r="BOA84" s="120"/>
      <c r="BOB84" s="120"/>
      <c r="BOC84" s="120"/>
      <c r="BOD84" s="120"/>
      <c r="BOE84" s="120"/>
      <c r="BOF84" s="120"/>
      <c r="BOG84" s="120"/>
      <c r="BOH84" s="120"/>
      <c r="BOI84" s="120"/>
      <c r="BOJ84" s="120"/>
      <c r="BOK84" s="120"/>
      <c r="BOL84" s="120"/>
      <c r="BOM84" s="120"/>
      <c r="BON84" s="120"/>
      <c r="BOO84" s="120"/>
      <c r="BOP84" s="120"/>
      <c r="BOQ84" s="120"/>
      <c r="BOR84" s="120"/>
      <c r="BOS84" s="120"/>
      <c r="BOT84" s="120"/>
      <c r="BOU84" s="120"/>
      <c r="BOV84" s="120"/>
      <c r="BOW84" s="120"/>
      <c r="BOX84" s="120"/>
      <c r="BOY84" s="120"/>
      <c r="BOZ84" s="120"/>
      <c r="BPA84" s="120"/>
      <c r="BPB84" s="120"/>
      <c r="BPC84" s="120"/>
      <c r="BPD84" s="120"/>
      <c r="BPE84" s="120"/>
      <c r="BPF84" s="120"/>
      <c r="BPG84" s="120"/>
      <c r="BPH84" s="120"/>
      <c r="BPI84" s="120"/>
      <c r="BPJ84" s="120"/>
      <c r="BPK84" s="120"/>
      <c r="BPL84" s="120"/>
      <c r="BPM84" s="120"/>
      <c r="BPN84" s="120"/>
      <c r="BPO84" s="120"/>
      <c r="BPP84" s="120"/>
      <c r="BPQ84" s="120"/>
      <c r="BPR84" s="120"/>
      <c r="BPS84" s="120"/>
      <c r="BPT84" s="120"/>
      <c r="BPU84" s="120"/>
      <c r="BPV84" s="120"/>
      <c r="BPW84" s="120"/>
      <c r="BPX84" s="120"/>
      <c r="BPY84" s="120"/>
      <c r="BPZ84" s="120"/>
      <c r="BQA84" s="120"/>
      <c r="BQB84" s="120"/>
      <c r="BQC84" s="120"/>
      <c r="BQD84" s="120"/>
      <c r="BQE84" s="120"/>
      <c r="BQF84" s="120"/>
      <c r="BQG84" s="120"/>
      <c r="BQH84" s="120"/>
      <c r="BQI84" s="120"/>
      <c r="BQJ84" s="120"/>
      <c r="BQK84" s="120"/>
      <c r="BQL84" s="120"/>
      <c r="BQM84" s="120"/>
      <c r="BQN84" s="120"/>
      <c r="BQO84" s="120"/>
      <c r="BQP84" s="120"/>
      <c r="BQQ84" s="120"/>
      <c r="BQR84" s="120"/>
      <c r="BQS84" s="120"/>
      <c r="BQT84" s="120"/>
      <c r="BQU84" s="120"/>
      <c r="BQV84" s="120"/>
      <c r="BQW84" s="120"/>
      <c r="BQX84" s="120"/>
      <c r="BQY84" s="120"/>
      <c r="BQZ84" s="120"/>
      <c r="BRA84" s="120"/>
      <c r="BRB84" s="120"/>
      <c r="BRC84" s="120"/>
      <c r="BRD84" s="120"/>
      <c r="BRE84" s="120"/>
      <c r="BRF84" s="120"/>
      <c r="BRG84" s="120"/>
      <c r="BRH84" s="120"/>
      <c r="BRI84" s="120"/>
      <c r="BRJ84" s="120"/>
      <c r="BRK84" s="120"/>
      <c r="BRL84" s="120"/>
      <c r="BRM84" s="120"/>
      <c r="BRN84" s="120"/>
      <c r="BRO84" s="120"/>
      <c r="BRP84" s="120"/>
      <c r="BRQ84" s="120"/>
      <c r="BRR84" s="120"/>
      <c r="BRS84" s="120"/>
      <c r="BRT84" s="120"/>
      <c r="BRU84" s="120"/>
      <c r="BRV84" s="120"/>
      <c r="BRW84" s="120"/>
      <c r="BRX84" s="120"/>
      <c r="BRY84" s="120"/>
      <c r="BRZ84" s="120"/>
      <c r="BSA84" s="120"/>
      <c r="BSB84" s="120"/>
      <c r="BSC84" s="120"/>
      <c r="BSD84" s="120"/>
      <c r="BSE84" s="120"/>
      <c r="BSF84" s="120"/>
      <c r="BSG84" s="120"/>
      <c r="BSH84" s="120"/>
      <c r="BSI84" s="120"/>
      <c r="BSJ84" s="120"/>
      <c r="BSK84" s="120"/>
      <c r="BSL84" s="120"/>
      <c r="BSM84" s="120"/>
      <c r="BSN84" s="120"/>
      <c r="BSO84" s="120"/>
      <c r="BSP84" s="120"/>
      <c r="BSQ84" s="120"/>
      <c r="BSR84" s="120"/>
      <c r="BSS84" s="120"/>
      <c r="BST84" s="120"/>
      <c r="BSU84" s="120"/>
      <c r="BSV84" s="120"/>
      <c r="BSW84" s="120"/>
      <c r="BSX84" s="120"/>
      <c r="BSY84" s="120"/>
      <c r="BSZ84" s="120"/>
      <c r="BTA84" s="120"/>
      <c r="BTB84" s="120"/>
      <c r="BTC84" s="120"/>
      <c r="BTD84" s="120"/>
      <c r="BTE84" s="120"/>
      <c r="BTF84" s="120"/>
      <c r="BTG84" s="120"/>
      <c r="BTH84" s="120"/>
      <c r="BTI84" s="120"/>
      <c r="BTJ84" s="120"/>
      <c r="BTK84" s="120"/>
      <c r="BTL84" s="120"/>
      <c r="BTM84" s="120"/>
      <c r="BTN84" s="120"/>
      <c r="BTO84" s="120"/>
      <c r="BTP84" s="120"/>
      <c r="BTQ84" s="120"/>
      <c r="BTR84" s="120"/>
      <c r="BTS84" s="120"/>
      <c r="BTT84" s="120"/>
      <c r="BTU84" s="120"/>
      <c r="BTV84" s="120"/>
      <c r="BTW84" s="120"/>
      <c r="BTX84" s="120"/>
      <c r="BTY84" s="120"/>
      <c r="BTZ84" s="120"/>
      <c r="BUA84" s="120"/>
      <c r="BUB84" s="120"/>
      <c r="BUC84" s="120"/>
      <c r="BUD84" s="120"/>
      <c r="BUE84" s="120"/>
      <c r="BUF84" s="120"/>
      <c r="BUG84" s="120"/>
      <c r="BUH84" s="120"/>
      <c r="BUI84" s="120"/>
      <c r="BUJ84" s="120"/>
      <c r="BUK84" s="120"/>
      <c r="BUL84" s="120"/>
      <c r="BUM84" s="120"/>
      <c r="BUN84" s="120"/>
      <c r="BUO84" s="120"/>
      <c r="BUP84" s="120"/>
      <c r="BUQ84" s="120"/>
      <c r="BUR84" s="120"/>
      <c r="BUS84" s="120"/>
      <c r="BUT84" s="120"/>
      <c r="BUU84" s="120"/>
      <c r="BUV84" s="120"/>
      <c r="BUW84" s="120"/>
      <c r="BUX84" s="120"/>
      <c r="BUY84" s="120"/>
      <c r="BUZ84" s="120"/>
      <c r="BVA84" s="120"/>
      <c r="BVB84" s="120"/>
      <c r="BVC84" s="120"/>
      <c r="BVD84" s="120"/>
      <c r="BVE84" s="120"/>
      <c r="BVF84" s="120"/>
      <c r="BVG84" s="120"/>
      <c r="BVH84" s="120"/>
      <c r="BVI84" s="120"/>
      <c r="BVJ84" s="120"/>
      <c r="BVK84" s="120"/>
      <c r="BVL84" s="120"/>
      <c r="BVM84" s="120"/>
      <c r="BVN84" s="120"/>
      <c r="BVO84" s="120"/>
      <c r="BVP84" s="120"/>
      <c r="BVQ84" s="120"/>
      <c r="BVR84" s="120"/>
      <c r="BVS84" s="120"/>
      <c r="BVT84" s="120"/>
      <c r="BVU84" s="120"/>
      <c r="BVV84" s="120"/>
      <c r="BVW84" s="120"/>
      <c r="BVX84" s="120"/>
      <c r="BVY84" s="120"/>
      <c r="BVZ84" s="120"/>
      <c r="BWA84" s="120"/>
      <c r="BWB84" s="120"/>
      <c r="BWC84" s="120"/>
      <c r="BWD84" s="120"/>
      <c r="BWE84" s="120"/>
      <c r="BWF84" s="120"/>
      <c r="BWG84" s="120"/>
      <c r="BWH84" s="120"/>
      <c r="BWI84" s="120"/>
      <c r="BWJ84" s="120"/>
      <c r="BWK84" s="120"/>
      <c r="BWL84" s="120"/>
      <c r="BWM84" s="120"/>
      <c r="BWN84" s="120"/>
      <c r="BWO84" s="120"/>
      <c r="BWP84" s="120"/>
      <c r="BWQ84" s="120"/>
      <c r="BWR84" s="120"/>
      <c r="BWS84" s="120"/>
      <c r="BWT84" s="120"/>
      <c r="BWU84" s="120"/>
      <c r="BWV84" s="120"/>
      <c r="BWW84" s="120"/>
      <c r="BWX84" s="120"/>
      <c r="BWY84" s="120"/>
      <c r="BWZ84" s="120"/>
      <c r="BXA84" s="120"/>
      <c r="BXB84" s="120"/>
      <c r="BXC84" s="120"/>
      <c r="BXD84" s="120"/>
      <c r="BXE84" s="120"/>
      <c r="BXF84" s="120"/>
      <c r="BXG84" s="120"/>
      <c r="BXH84" s="120"/>
      <c r="BXI84" s="120"/>
      <c r="BXJ84" s="120"/>
      <c r="BXK84" s="120"/>
      <c r="BXL84" s="120"/>
      <c r="BXM84" s="120"/>
      <c r="BXN84" s="120"/>
      <c r="BXO84" s="120"/>
      <c r="BXP84" s="120"/>
      <c r="BXQ84" s="120"/>
      <c r="BXR84" s="120"/>
      <c r="BXS84" s="120"/>
      <c r="BXT84" s="120"/>
      <c r="BXU84" s="120"/>
      <c r="BXV84" s="120"/>
      <c r="BXW84" s="120"/>
      <c r="BXX84" s="120"/>
      <c r="BXY84" s="120"/>
      <c r="BXZ84" s="120"/>
      <c r="BYA84" s="120"/>
      <c r="BYB84" s="120"/>
      <c r="BYC84" s="120"/>
      <c r="BYD84" s="120"/>
      <c r="BYE84" s="120"/>
      <c r="BYF84" s="120"/>
      <c r="BYG84" s="120"/>
      <c r="BYH84" s="120"/>
      <c r="BYI84" s="120"/>
      <c r="BYJ84" s="120"/>
      <c r="BYK84" s="120"/>
      <c r="BYL84" s="120"/>
      <c r="BYM84" s="120"/>
      <c r="BYN84" s="120"/>
      <c r="BYO84" s="120"/>
      <c r="BYP84" s="120"/>
      <c r="BYQ84" s="120"/>
      <c r="BYR84" s="120"/>
      <c r="BYS84" s="120"/>
      <c r="BYT84" s="120"/>
      <c r="BYU84" s="120"/>
      <c r="BYV84" s="120"/>
      <c r="BYW84" s="120"/>
      <c r="BYX84" s="120"/>
      <c r="BYY84" s="120"/>
      <c r="BYZ84" s="120"/>
      <c r="BZA84" s="120"/>
      <c r="BZB84" s="120"/>
      <c r="BZC84" s="120"/>
      <c r="BZD84" s="120"/>
      <c r="BZE84" s="120"/>
      <c r="BZF84" s="120"/>
      <c r="BZG84" s="120"/>
      <c r="BZH84" s="120"/>
      <c r="BZI84" s="120"/>
      <c r="BZJ84" s="120"/>
      <c r="BZK84" s="120"/>
      <c r="BZL84" s="120"/>
      <c r="BZM84" s="120"/>
      <c r="BZN84" s="120"/>
      <c r="BZO84" s="120"/>
      <c r="BZP84" s="120"/>
      <c r="BZQ84" s="120"/>
      <c r="BZR84" s="120"/>
      <c r="BZS84" s="120"/>
      <c r="BZT84" s="120"/>
      <c r="BZU84" s="120"/>
      <c r="BZV84" s="120"/>
      <c r="BZW84" s="120"/>
      <c r="BZX84" s="120"/>
      <c r="BZY84" s="120"/>
      <c r="BZZ84" s="120"/>
      <c r="CAA84" s="120"/>
      <c r="CAB84" s="120"/>
      <c r="CAC84" s="120"/>
      <c r="CAD84" s="120"/>
      <c r="CAE84" s="120"/>
      <c r="CAF84" s="120"/>
      <c r="CAG84" s="120"/>
      <c r="CAH84" s="120"/>
      <c r="CAI84" s="120"/>
      <c r="CAJ84" s="120"/>
      <c r="CAK84" s="120"/>
      <c r="CAL84" s="120"/>
      <c r="CAM84" s="120"/>
      <c r="CAN84" s="120"/>
      <c r="CAO84" s="120"/>
      <c r="CAP84" s="120"/>
      <c r="CAQ84" s="120"/>
      <c r="CAR84" s="120"/>
      <c r="CAS84" s="120"/>
      <c r="CAT84" s="120"/>
      <c r="CAU84" s="120"/>
      <c r="CAV84" s="120"/>
      <c r="CAW84" s="120"/>
      <c r="CAX84" s="120"/>
      <c r="CAY84" s="120"/>
      <c r="CAZ84" s="120"/>
      <c r="CBA84" s="120"/>
      <c r="CBB84" s="120"/>
      <c r="CBC84" s="120"/>
      <c r="CBD84" s="120"/>
      <c r="CBE84" s="120"/>
      <c r="CBF84" s="120"/>
      <c r="CBG84" s="120"/>
      <c r="CBH84" s="120"/>
      <c r="CBI84" s="120"/>
      <c r="CBJ84" s="120"/>
      <c r="CBK84" s="120"/>
      <c r="CBL84" s="120"/>
      <c r="CBM84" s="120"/>
      <c r="CBN84" s="120"/>
      <c r="CBO84" s="120"/>
      <c r="CBP84" s="120"/>
      <c r="CBQ84" s="120"/>
      <c r="CBR84" s="120"/>
      <c r="CBS84" s="120"/>
      <c r="CBT84" s="120"/>
      <c r="CBU84" s="120"/>
      <c r="CBV84" s="120"/>
      <c r="CBW84" s="120"/>
      <c r="CBX84" s="120"/>
      <c r="CBY84" s="120"/>
      <c r="CBZ84" s="120"/>
      <c r="CCA84" s="120"/>
      <c r="CCB84" s="120"/>
      <c r="CCC84" s="120"/>
      <c r="CCD84" s="120"/>
      <c r="CCE84" s="120"/>
      <c r="CCF84" s="120"/>
      <c r="CCG84" s="120"/>
      <c r="CCH84" s="120"/>
      <c r="CCI84" s="120"/>
      <c r="CCJ84" s="120"/>
      <c r="CCK84" s="120"/>
      <c r="CCL84" s="120"/>
      <c r="CCM84" s="120"/>
      <c r="CCN84" s="120"/>
      <c r="CCO84" s="120"/>
      <c r="CCP84" s="120"/>
      <c r="CCQ84" s="120"/>
      <c r="CCR84" s="120"/>
      <c r="CCS84" s="120"/>
      <c r="CCT84" s="120"/>
      <c r="CCU84" s="120"/>
      <c r="CCV84" s="120"/>
      <c r="CCW84" s="120"/>
      <c r="CCX84" s="120"/>
      <c r="CCY84" s="120"/>
      <c r="CCZ84" s="120"/>
      <c r="CDA84" s="120"/>
      <c r="CDB84" s="120"/>
      <c r="CDC84" s="120"/>
      <c r="CDD84" s="120"/>
      <c r="CDE84" s="120"/>
      <c r="CDF84" s="120"/>
      <c r="CDG84" s="120"/>
      <c r="CDH84" s="120"/>
      <c r="CDI84" s="120"/>
      <c r="CDJ84" s="120"/>
      <c r="CDK84" s="120"/>
      <c r="CDL84" s="120"/>
      <c r="CDM84" s="120"/>
      <c r="CDN84" s="120"/>
      <c r="CDO84" s="120"/>
      <c r="CDP84" s="120"/>
      <c r="CDQ84" s="120"/>
      <c r="CDR84" s="120"/>
      <c r="CDS84" s="120"/>
      <c r="CDT84" s="120"/>
      <c r="CDU84" s="120"/>
      <c r="CDV84" s="120"/>
      <c r="CDW84" s="120"/>
      <c r="CDX84" s="120"/>
      <c r="CDY84" s="120"/>
      <c r="CDZ84" s="120"/>
      <c r="CEA84" s="120"/>
      <c r="CEB84" s="120"/>
      <c r="CEC84" s="120"/>
      <c r="CED84" s="120"/>
      <c r="CEE84" s="120"/>
      <c r="CEF84" s="120"/>
      <c r="CEG84" s="120"/>
      <c r="CEH84" s="120"/>
      <c r="CEI84" s="120"/>
      <c r="CEJ84" s="120"/>
      <c r="CEK84" s="120"/>
      <c r="CEL84" s="120"/>
      <c r="CEM84" s="120"/>
      <c r="CEN84" s="120"/>
      <c r="CEO84" s="120"/>
      <c r="CEP84" s="120"/>
      <c r="CEQ84" s="120"/>
      <c r="CER84" s="120"/>
      <c r="CES84" s="120"/>
      <c r="CET84" s="120"/>
      <c r="CEU84" s="120"/>
      <c r="CEV84" s="120"/>
      <c r="CEW84" s="120"/>
      <c r="CEX84" s="120"/>
      <c r="CEY84" s="120"/>
      <c r="CEZ84" s="120"/>
      <c r="CFA84" s="120"/>
      <c r="CFB84" s="120"/>
      <c r="CFC84" s="120"/>
      <c r="CFD84" s="120"/>
      <c r="CFE84" s="120"/>
      <c r="CFF84" s="120"/>
      <c r="CFG84" s="120"/>
      <c r="CFH84" s="120"/>
      <c r="CFI84" s="120"/>
      <c r="CFJ84" s="120"/>
      <c r="CFK84" s="120"/>
      <c r="CFL84" s="120"/>
      <c r="CFM84" s="120"/>
      <c r="CFN84" s="120"/>
      <c r="CFO84" s="120"/>
      <c r="CFP84" s="120"/>
      <c r="CFQ84" s="120"/>
      <c r="CFR84" s="120"/>
      <c r="CFS84" s="120"/>
      <c r="CFT84" s="120"/>
      <c r="CFU84" s="120"/>
      <c r="CFV84" s="120"/>
      <c r="CFW84" s="120"/>
      <c r="CFX84" s="120"/>
      <c r="CFY84" s="120"/>
      <c r="CFZ84" s="120"/>
      <c r="CGA84" s="120"/>
      <c r="CGB84" s="120"/>
      <c r="CGC84" s="120"/>
      <c r="CGD84" s="120"/>
      <c r="CGE84" s="120"/>
      <c r="CGF84" s="120"/>
      <c r="CGG84" s="120"/>
      <c r="CGH84" s="120"/>
      <c r="CGI84" s="120"/>
      <c r="CGJ84" s="120"/>
      <c r="CGK84" s="120"/>
      <c r="CGL84" s="120"/>
      <c r="CGM84" s="120"/>
      <c r="CGN84" s="120"/>
      <c r="CGO84" s="120"/>
      <c r="CGP84" s="120"/>
      <c r="CGQ84" s="120"/>
      <c r="CGR84" s="120"/>
      <c r="CGS84" s="120"/>
      <c r="CGT84" s="120"/>
      <c r="CGU84" s="120"/>
      <c r="CGV84" s="120"/>
      <c r="CGW84" s="120"/>
      <c r="CGX84" s="120"/>
      <c r="CGY84" s="120"/>
      <c r="CGZ84" s="120"/>
      <c r="CHA84" s="120"/>
      <c r="CHB84" s="120"/>
      <c r="CHC84" s="120"/>
      <c r="CHD84" s="120"/>
      <c r="CHE84" s="120"/>
      <c r="CHF84" s="120"/>
      <c r="CHG84" s="120"/>
      <c r="CHH84" s="120"/>
      <c r="CHI84" s="120"/>
      <c r="CHJ84" s="120"/>
      <c r="CHK84" s="120"/>
      <c r="CHL84" s="120"/>
      <c r="CHM84" s="120"/>
      <c r="CHN84" s="120"/>
      <c r="CHO84" s="120"/>
      <c r="CHP84" s="120"/>
      <c r="CHQ84" s="120"/>
      <c r="CHR84" s="120"/>
      <c r="CHS84" s="120"/>
      <c r="CHT84" s="120"/>
      <c r="CHU84" s="120"/>
      <c r="CHV84" s="120"/>
      <c r="CHW84" s="120"/>
      <c r="CHX84" s="120"/>
      <c r="CHY84" s="120"/>
      <c r="CHZ84" s="120"/>
      <c r="CIA84" s="120"/>
      <c r="CIB84" s="120"/>
      <c r="CIC84" s="120"/>
      <c r="CID84" s="120"/>
      <c r="CIE84" s="120"/>
      <c r="CIF84" s="120"/>
      <c r="CIG84" s="120"/>
      <c r="CIH84" s="120"/>
      <c r="CII84" s="120"/>
      <c r="CIJ84" s="120"/>
      <c r="CIK84" s="120"/>
      <c r="CIL84" s="120"/>
      <c r="CIM84" s="120"/>
      <c r="CIN84" s="120"/>
      <c r="CIO84" s="120"/>
      <c r="CIP84" s="120"/>
      <c r="CIQ84" s="120"/>
      <c r="CIR84" s="120"/>
      <c r="CIS84" s="120"/>
      <c r="CIT84" s="120"/>
      <c r="CIU84" s="120"/>
      <c r="CIV84" s="120"/>
      <c r="CIW84" s="120"/>
      <c r="CIX84" s="120"/>
      <c r="CIY84" s="120"/>
      <c r="CIZ84" s="120"/>
      <c r="CJA84" s="120"/>
      <c r="CJB84" s="120"/>
      <c r="CJC84" s="120"/>
      <c r="CJD84" s="120"/>
      <c r="CJE84" s="120"/>
      <c r="CJF84" s="120"/>
      <c r="CJG84" s="120"/>
      <c r="CJH84" s="120"/>
      <c r="CJI84" s="120"/>
      <c r="CJJ84" s="120"/>
      <c r="CJK84" s="120"/>
      <c r="CJL84" s="120"/>
      <c r="CJM84" s="120"/>
      <c r="CJN84" s="120"/>
      <c r="CJO84" s="120"/>
      <c r="CJP84" s="120"/>
      <c r="CJQ84" s="120"/>
      <c r="CJR84" s="120"/>
      <c r="CJS84" s="120"/>
      <c r="CJT84" s="120"/>
      <c r="CJU84" s="120"/>
      <c r="CJV84" s="120"/>
      <c r="CJW84" s="120"/>
      <c r="CJX84" s="120"/>
      <c r="CJY84" s="120"/>
      <c r="CJZ84" s="120"/>
      <c r="CKA84" s="120"/>
      <c r="CKB84" s="120"/>
      <c r="CKC84" s="120"/>
      <c r="CKD84" s="120"/>
      <c r="CKE84" s="120"/>
      <c r="CKF84" s="120"/>
      <c r="CKG84" s="120"/>
      <c r="CKH84" s="120"/>
      <c r="CKI84" s="120"/>
      <c r="CKJ84" s="120"/>
      <c r="CKK84" s="120"/>
      <c r="CKL84" s="120"/>
      <c r="CKM84" s="120"/>
      <c r="CKN84" s="120"/>
      <c r="CKO84" s="120"/>
      <c r="CKP84" s="120"/>
      <c r="CKQ84" s="120"/>
      <c r="CKR84" s="120"/>
      <c r="CKS84" s="120"/>
      <c r="CKT84" s="120"/>
      <c r="CKU84" s="120"/>
      <c r="CKV84" s="120"/>
      <c r="CKW84" s="120"/>
      <c r="CKX84" s="120"/>
      <c r="CKY84" s="120"/>
      <c r="CKZ84" s="120"/>
      <c r="CLA84" s="120"/>
      <c r="CLB84" s="120"/>
      <c r="CLC84" s="120"/>
      <c r="CLD84" s="120"/>
      <c r="CLE84" s="120"/>
      <c r="CLF84" s="120"/>
      <c r="CLG84" s="120"/>
      <c r="CLH84" s="120"/>
      <c r="CLI84" s="120"/>
      <c r="CLJ84" s="120"/>
      <c r="CLK84" s="120"/>
      <c r="CLL84" s="120"/>
      <c r="CLM84" s="120"/>
      <c r="CLN84" s="120"/>
      <c r="CLO84" s="120"/>
      <c r="CLP84" s="120"/>
      <c r="CLQ84" s="120"/>
      <c r="CLR84" s="120"/>
      <c r="CLS84" s="120"/>
      <c r="CLT84" s="120"/>
      <c r="CLU84" s="120"/>
      <c r="CLV84" s="120"/>
      <c r="CLW84" s="120"/>
      <c r="CLX84" s="120"/>
      <c r="CLY84" s="120"/>
      <c r="CLZ84" s="120"/>
      <c r="CMA84" s="120"/>
      <c r="CMB84" s="120"/>
      <c r="CMC84" s="120"/>
      <c r="CMD84" s="120"/>
      <c r="CME84" s="120"/>
      <c r="CMF84" s="120"/>
      <c r="CMG84" s="120"/>
      <c r="CMH84" s="120"/>
      <c r="CMI84" s="120"/>
      <c r="CMJ84" s="120"/>
      <c r="CMK84" s="120"/>
      <c r="CML84" s="120"/>
      <c r="CMM84" s="120"/>
      <c r="CMN84" s="120"/>
      <c r="CMO84" s="120"/>
      <c r="CMP84" s="120"/>
      <c r="CMQ84" s="120"/>
      <c r="CMR84" s="120"/>
      <c r="CMS84" s="120"/>
      <c r="CMT84" s="120"/>
      <c r="CMU84" s="120"/>
      <c r="CMV84" s="120"/>
      <c r="CMW84" s="120"/>
      <c r="CMX84" s="120"/>
      <c r="CMY84" s="120"/>
      <c r="CMZ84" s="120"/>
      <c r="CNA84" s="120"/>
      <c r="CNB84" s="120"/>
      <c r="CNC84" s="120"/>
      <c r="CND84" s="120"/>
      <c r="CNE84" s="120"/>
      <c r="CNF84" s="120"/>
      <c r="CNG84" s="120"/>
      <c r="CNH84" s="120"/>
      <c r="CNI84" s="120"/>
      <c r="CNJ84" s="120"/>
      <c r="CNK84" s="120"/>
      <c r="CNL84" s="120"/>
      <c r="CNM84" s="120"/>
      <c r="CNN84" s="120"/>
      <c r="CNO84" s="120"/>
      <c r="CNP84" s="120"/>
      <c r="CNQ84" s="120"/>
      <c r="CNR84" s="120"/>
      <c r="CNS84" s="120"/>
      <c r="CNT84" s="120"/>
      <c r="CNU84" s="120"/>
      <c r="CNV84" s="120"/>
      <c r="CNW84" s="120"/>
      <c r="CNX84" s="120"/>
      <c r="CNY84" s="120"/>
      <c r="CNZ84" s="120"/>
      <c r="COA84" s="120"/>
      <c r="COB84" s="120"/>
      <c r="COC84" s="120"/>
      <c r="COD84" s="120"/>
      <c r="COE84" s="120"/>
      <c r="COF84" s="120"/>
      <c r="COG84" s="120"/>
      <c r="COH84" s="120"/>
      <c r="COI84" s="120"/>
      <c r="COJ84" s="120"/>
      <c r="COK84" s="120"/>
      <c r="COL84" s="120"/>
      <c r="COM84" s="120"/>
      <c r="CON84" s="120"/>
      <c r="COO84" s="120"/>
      <c r="COP84" s="120"/>
      <c r="COQ84" s="120"/>
      <c r="COR84" s="120"/>
      <c r="COS84" s="120"/>
      <c r="COT84" s="120"/>
      <c r="COU84" s="120"/>
      <c r="COV84" s="120"/>
      <c r="COW84" s="120"/>
      <c r="COX84" s="120"/>
      <c r="COY84" s="120"/>
      <c r="COZ84" s="120"/>
      <c r="CPA84" s="120"/>
      <c r="CPB84" s="120"/>
      <c r="CPC84" s="120"/>
      <c r="CPD84" s="120"/>
      <c r="CPE84" s="120"/>
      <c r="CPF84" s="120"/>
      <c r="CPG84" s="120"/>
      <c r="CPH84" s="120"/>
      <c r="CPI84" s="120"/>
      <c r="CPJ84" s="120"/>
      <c r="CPK84" s="120"/>
      <c r="CPL84" s="120"/>
      <c r="CPM84" s="120"/>
      <c r="CPN84" s="120"/>
      <c r="CPO84" s="120"/>
      <c r="CPP84" s="120"/>
      <c r="CPQ84" s="120"/>
      <c r="CPR84" s="120"/>
      <c r="CPS84" s="120"/>
      <c r="CPT84" s="120"/>
      <c r="CPU84" s="120"/>
      <c r="CPV84" s="120"/>
      <c r="CPW84" s="120"/>
      <c r="CPX84" s="120"/>
      <c r="CPY84" s="120"/>
      <c r="CPZ84" s="120"/>
      <c r="CQA84" s="120"/>
      <c r="CQB84" s="120"/>
      <c r="CQC84" s="120"/>
      <c r="CQD84" s="120"/>
      <c r="CQE84" s="120"/>
      <c r="CQF84" s="120"/>
      <c r="CQG84" s="120"/>
      <c r="CQH84" s="120"/>
      <c r="CQI84" s="120"/>
      <c r="CQJ84" s="120"/>
      <c r="CQK84" s="120"/>
      <c r="CQL84" s="120"/>
      <c r="CQM84" s="120"/>
      <c r="CQN84" s="120"/>
      <c r="CQO84" s="120"/>
      <c r="CQP84" s="120"/>
      <c r="CQQ84" s="120"/>
      <c r="CQR84" s="120"/>
      <c r="CQS84" s="120"/>
      <c r="CQT84" s="120"/>
      <c r="CQU84" s="120"/>
      <c r="CQV84" s="120"/>
      <c r="CQW84" s="120"/>
      <c r="CQX84" s="120"/>
      <c r="CQY84" s="120"/>
      <c r="CQZ84" s="120"/>
      <c r="CRA84" s="120"/>
      <c r="CRB84" s="120"/>
      <c r="CRC84" s="120"/>
      <c r="CRD84" s="120"/>
      <c r="CRE84" s="120"/>
      <c r="CRF84" s="120"/>
      <c r="CRG84" s="120"/>
      <c r="CRH84" s="120"/>
      <c r="CRI84" s="120"/>
      <c r="CRJ84" s="120"/>
      <c r="CRK84" s="120"/>
      <c r="CRL84" s="120"/>
      <c r="CRM84" s="120"/>
      <c r="CRN84" s="120"/>
      <c r="CRO84" s="120"/>
      <c r="CRP84" s="120"/>
      <c r="CRQ84" s="120"/>
      <c r="CRR84" s="120"/>
      <c r="CRS84" s="120"/>
      <c r="CRT84" s="120"/>
      <c r="CRU84" s="120"/>
      <c r="CRV84" s="120"/>
      <c r="CRW84" s="120"/>
      <c r="CRX84" s="120"/>
      <c r="CRY84" s="120"/>
      <c r="CRZ84" s="120"/>
      <c r="CSA84" s="120"/>
      <c r="CSB84" s="120"/>
      <c r="CSC84" s="120"/>
      <c r="CSD84" s="120"/>
      <c r="CSE84" s="120"/>
      <c r="CSF84" s="120"/>
      <c r="CSG84" s="120"/>
      <c r="CSH84" s="120"/>
      <c r="CSI84" s="120"/>
      <c r="CSJ84" s="120"/>
      <c r="CSK84" s="120"/>
      <c r="CSL84" s="120"/>
      <c r="CSM84" s="120"/>
      <c r="CSN84" s="120"/>
      <c r="CSO84" s="120"/>
      <c r="CSP84" s="120"/>
      <c r="CSQ84" s="120"/>
      <c r="CSR84" s="120"/>
      <c r="CSS84" s="120"/>
      <c r="CST84" s="120"/>
      <c r="CSU84" s="120"/>
      <c r="CSV84" s="120"/>
      <c r="CSW84" s="120"/>
      <c r="CSX84" s="120"/>
      <c r="CSY84" s="120"/>
      <c r="CSZ84" s="120"/>
      <c r="CTA84" s="120"/>
      <c r="CTB84" s="120"/>
      <c r="CTC84" s="120"/>
      <c r="CTD84" s="120"/>
      <c r="CTE84" s="120"/>
      <c r="CTF84" s="120"/>
      <c r="CTG84" s="120"/>
      <c r="CTH84" s="120"/>
      <c r="CTI84" s="120"/>
      <c r="CTJ84" s="120"/>
      <c r="CTK84" s="120"/>
      <c r="CTL84" s="120"/>
      <c r="CTM84" s="120"/>
      <c r="CTN84" s="120"/>
      <c r="CTO84" s="120"/>
      <c r="CTP84" s="120"/>
      <c r="CTQ84" s="120"/>
      <c r="CTR84" s="120"/>
      <c r="CTS84" s="120"/>
      <c r="CTT84" s="120"/>
      <c r="CTU84" s="120"/>
      <c r="CTV84" s="120"/>
      <c r="CTW84" s="120"/>
      <c r="CTX84" s="120"/>
      <c r="CTY84" s="120"/>
      <c r="CTZ84" s="120"/>
      <c r="CUA84" s="120"/>
      <c r="CUB84" s="120"/>
      <c r="CUC84" s="120"/>
      <c r="CUD84" s="120"/>
      <c r="CUE84" s="120"/>
      <c r="CUF84" s="120"/>
      <c r="CUG84" s="120"/>
      <c r="CUH84" s="120"/>
      <c r="CUI84" s="120"/>
      <c r="CUJ84" s="120"/>
      <c r="CUK84" s="120"/>
      <c r="CUL84" s="120"/>
      <c r="CUM84" s="120"/>
      <c r="CUN84" s="120"/>
      <c r="CUO84" s="120"/>
      <c r="CUP84" s="120"/>
      <c r="CUQ84" s="120"/>
      <c r="CUR84" s="120"/>
      <c r="CUS84" s="120"/>
      <c r="CUT84" s="120"/>
      <c r="CUU84" s="120"/>
      <c r="CUV84" s="120"/>
      <c r="CUW84" s="120"/>
      <c r="CUX84" s="120"/>
      <c r="CUY84" s="120"/>
      <c r="CUZ84" s="120"/>
      <c r="CVA84" s="120"/>
      <c r="CVB84" s="120"/>
      <c r="CVC84" s="120"/>
      <c r="CVD84" s="120"/>
      <c r="CVE84" s="120"/>
      <c r="CVF84" s="120"/>
      <c r="CVG84" s="120"/>
      <c r="CVH84" s="120"/>
      <c r="CVI84" s="120"/>
      <c r="CVJ84" s="120"/>
      <c r="CVK84" s="120"/>
      <c r="CVL84" s="120"/>
      <c r="CVM84" s="120"/>
      <c r="CVN84" s="120"/>
      <c r="CVO84" s="120"/>
      <c r="CVP84" s="120"/>
      <c r="CVQ84" s="120"/>
      <c r="CVR84" s="120"/>
      <c r="CVS84" s="120"/>
      <c r="CVT84" s="120"/>
      <c r="CVU84" s="120"/>
      <c r="CVV84" s="120"/>
      <c r="CVW84" s="120"/>
      <c r="CVX84" s="120"/>
      <c r="CVY84" s="120"/>
      <c r="CVZ84" s="120"/>
      <c r="CWA84" s="120"/>
      <c r="CWB84" s="120"/>
      <c r="CWC84" s="120"/>
      <c r="CWD84" s="120"/>
      <c r="CWE84" s="120"/>
      <c r="CWF84" s="120"/>
      <c r="CWG84" s="120"/>
      <c r="CWH84" s="120"/>
      <c r="CWI84" s="120"/>
      <c r="CWJ84" s="120"/>
      <c r="CWK84" s="120"/>
      <c r="CWL84" s="120"/>
      <c r="CWM84" s="120"/>
      <c r="CWN84" s="120"/>
      <c r="CWO84" s="120"/>
      <c r="CWP84" s="120"/>
      <c r="CWQ84" s="120"/>
      <c r="CWR84" s="120"/>
      <c r="CWS84" s="120"/>
      <c r="CWT84" s="120"/>
      <c r="CWU84" s="120"/>
      <c r="CWV84" s="120"/>
      <c r="CWW84" s="120"/>
      <c r="CWX84" s="120"/>
      <c r="CWY84" s="120"/>
      <c r="CWZ84" s="120"/>
      <c r="CXA84" s="120"/>
      <c r="CXB84" s="120"/>
      <c r="CXC84" s="120"/>
      <c r="CXD84" s="120"/>
      <c r="CXE84" s="120"/>
      <c r="CXF84" s="120"/>
      <c r="CXG84" s="120"/>
      <c r="CXH84" s="120"/>
      <c r="CXI84" s="120"/>
      <c r="CXJ84" s="120"/>
      <c r="CXK84" s="120"/>
      <c r="CXL84" s="120"/>
      <c r="CXM84" s="120"/>
      <c r="CXN84" s="120"/>
      <c r="CXO84" s="120"/>
      <c r="CXP84" s="120"/>
      <c r="CXQ84" s="120"/>
      <c r="CXR84" s="120"/>
      <c r="CXS84" s="120"/>
      <c r="CXT84" s="120"/>
      <c r="CXU84" s="120"/>
      <c r="CXV84" s="120"/>
      <c r="CXW84" s="120"/>
      <c r="CXX84" s="120"/>
      <c r="CXY84" s="120"/>
      <c r="CXZ84" s="120"/>
      <c r="CYA84" s="120"/>
      <c r="CYB84" s="120"/>
      <c r="CYC84" s="120"/>
      <c r="CYD84" s="120"/>
      <c r="CYE84" s="120"/>
      <c r="CYF84" s="120"/>
      <c r="CYG84" s="120"/>
      <c r="CYH84" s="120"/>
      <c r="CYI84" s="120"/>
      <c r="CYJ84" s="120"/>
      <c r="CYK84" s="120"/>
      <c r="CYL84" s="120"/>
      <c r="CYM84" s="120"/>
      <c r="CYN84" s="120"/>
      <c r="CYO84" s="120"/>
      <c r="CYP84" s="120"/>
      <c r="CYQ84" s="120"/>
      <c r="CYR84" s="120"/>
      <c r="CYS84" s="120"/>
      <c r="CYT84" s="120"/>
      <c r="CYU84" s="120"/>
      <c r="CYV84" s="120"/>
      <c r="CYW84" s="120"/>
      <c r="CYX84" s="120"/>
      <c r="CYY84" s="120"/>
      <c r="CYZ84" s="120"/>
      <c r="CZA84" s="120"/>
      <c r="CZB84" s="120"/>
      <c r="CZC84" s="120"/>
      <c r="CZD84" s="120"/>
      <c r="CZE84" s="120"/>
      <c r="CZF84" s="120"/>
      <c r="CZG84" s="120"/>
      <c r="CZH84" s="120"/>
      <c r="CZI84" s="120"/>
      <c r="CZJ84" s="120"/>
      <c r="CZK84" s="120"/>
      <c r="CZL84" s="120"/>
      <c r="CZM84" s="120"/>
      <c r="CZN84" s="120"/>
      <c r="CZO84" s="120"/>
      <c r="CZP84" s="120"/>
      <c r="CZQ84" s="120"/>
      <c r="CZR84" s="120"/>
      <c r="CZS84" s="120"/>
      <c r="CZT84" s="120"/>
      <c r="CZU84" s="120"/>
      <c r="CZV84" s="120"/>
      <c r="CZW84" s="120"/>
      <c r="CZX84" s="120"/>
      <c r="CZY84" s="120"/>
      <c r="CZZ84" s="120"/>
      <c r="DAA84" s="120"/>
      <c r="DAB84" s="120"/>
      <c r="DAC84" s="120"/>
      <c r="DAD84" s="120"/>
      <c r="DAE84" s="120"/>
      <c r="DAF84" s="120"/>
      <c r="DAG84" s="120"/>
      <c r="DAH84" s="120"/>
      <c r="DAI84" s="120"/>
      <c r="DAJ84" s="120"/>
      <c r="DAK84" s="120"/>
      <c r="DAL84" s="120"/>
      <c r="DAM84" s="120"/>
      <c r="DAN84" s="120"/>
      <c r="DAO84" s="120"/>
      <c r="DAP84" s="120"/>
      <c r="DAQ84" s="120"/>
      <c r="DAR84" s="120"/>
      <c r="DAS84" s="120"/>
      <c r="DAT84" s="120"/>
      <c r="DAU84" s="120"/>
      <c r="DAV84" s="120"/>
      <c r="DAW84" s="120"/>
      <c r="DAX84" s="120"/>
      <c r="DAY84" s="120"/>
      <c r="DAZ84" s="120"/>
      <c r="DBA84" s="120"/>
      <c r="DBB84" s="120"/>
      <c r="DBC84" s="120"/>
      <c r="DBD84" s="120"/>
      <c r="DBE84" s="120"/>
      <c r="DBF84" s="120"/>
      <c r="DBG84" s="120"/>
      <c r="DBH84" s="120"/>
      <c r="DBI84" s="120"/>
      <c r="DBJ84" s="120"/>
      <c r="DBK84" s="120"/>
      <c r="DBL84" s="120"/>
      <c r="DBM84" s="120"/>
      <c r="DBN84" s="120"/>
      <c r="DBO84" s="120"/>
      <c r="DBP84" s="120"/>
      <c r="DBQ84" s="120"/>
      <c r="DBR84" s="120"/>
      <c r="DBS84" s="120"/>
      <c r="DBT84" s="120"/>
      <c r="DBU84" s="120"/>
      <c r="DBV84" s="120"/>
      <c r="DBW84" s="120"/>
      <c r="DBX84" s="120"/>
      <c r="DBY84" s="120"/>
      <c r="DBZ84" s="120"/>
      <c r="DCA84" s="120"/>
      <c r="DCB84" s="120"/>
      <c r="DCC84" s="120"/>
      <c r="DCD84" s="120"/>
      <c r="DCE84" s="120"/>
      <c r="DCF84" s="120"/>
      <c r="DCG84" s="120"/>
      <c r="DCH84" s="120"/>
      <c r="DCI84" s="120"/>
      <c r="DCJ84" s="120"/>
      <c r="DCK84" s="120"/>
      <c r="DCL84" s="120"/>
      <c r="DCM84" s="120"/>
      <c r="DCN84" s="120"/>
      <c r="DCO84" s="120"/>
      <c r="DCP84" s="120"/>
      <c r="DCQ84" s="120"/>
      <c r="DCR84" s="120"/>
      <c r="DCS84" s="120"/>
      <c r="DCT84" s="120"/>
      <c r="DCU84" s="120"/>
      <c r="DCV84" s="120"/>
      <c r="DCW84" s="120"/>
      <c r="DCX84" s="120"/>
      <c r="DCY84" s="120"/>
      <c r="DCZ84" s="120"/>
      <c r="DDA84" s="120"/>
      <c r="DDB84" s="120"/>
      <c r="DDC84" s="120"/>
      <c r="DDD84" s="120"/>
      <c r="DDE84" s="120"/>
      <c r="DDF84" s="120"/>
      <c r="DDG84" s="120"/>
      <c r="DDH84" s="120"/>
      <c r="DDI84" s="120"/>
      <c r="DDJ84" s="120"/>
      <c r="DDK84" s="120"/>
      <c r="DDL84" s="120"/>
      <c r="DDM84" s="120"/>
      <c r="DDN84" s="120"/>
      <c r="DDO84" s="120"/>
      <c r="DDP84" s="120"/>
      <c r="DDQ84" s="120"/>
      <c r="DDR84" s="120"/>
      <c r="DDS84" s="120"/>
      <c r="DDT84" s="120"/>
      <c r="DDU84" s="120"/>
      <c r="DDV84" s="120"/>
      <c r="DDW84" s="120"/>
      <c r="DDX84" s="120"/>
      <c r="DDY84" s="120"/>
      <c r="DDZ84" s="120"/>
      <c r="DEA84" s="120"/>
      <c r="DEB84" s="120"/>
      <c r="DEC84" s="120"/>
      <c r="DED84" s="120"/>
      <c r="DEE84" s="120"/>
      <c r="DEF84" s="120"/>
      <c r="DEG84" s="120"/>
      <c r="DEH84" s="120"/>
      <c r="DEI84" s="120"/>
      <c r="DEJ84" s="120"/>
      <c r="DEK84" s="120"/>
      <c r="DEL84" s="120"/>
      <c r="DEM84" s="120"/>
      <c r="DEN84" s="120"/>
      <c r="DEO84" s="120"/>
      <c r="DEP84" s="120"/>
      <c r="DEQ84" s="120"/>
      <c r="DER84" s="120"/>
      <c r="DES84" s="120"/>
      <c r="DET84" s="120"/>
      <c r="DEU84" s="120"/>
      <c r="DEV84" s="120"/>
      <c r="DEW84" s="120"/>
      <c r="DEX84" s="120"/>
      <c r="DEY84" s="120"/>
      <c r="DEZ84" s="120"/>
      <c r="DFA84" s="120"/>
      <c r="DFB84" s="120"/>
      <c r="DFC84" s="120"/>
      <c r="DFD84" s="120"/>
      <c r="DFE84" s="120"/>
      <c r="DFF84" s="120"/>
      <c r="DFG84" s="120"/>
      <c r="DFH84" s="120"/>
      <c r="DFI84" s="120"/>
      <c r="DFJ84" s="120"/>
      <c r="DFK84" s="120"/>
      <c r="DFL84" s="120"/>
      <c r="DFM84" s="120"/>
      <c r="DFN84" s="120"/>
      <c r="DFO84" s="120"/>
      <c r="DFP84" s="120"/>
      <c r="DFQ84" s="120"/>
      <c r="DFR84" s="120"/>
      <c r="DFS84" s="120"/>
      <c r="DFT84" s="120"/>
      <c r="DFU84" s="120"/>
      <c r="DFV84" s="120"/>
      <c r="DFW84" s="120"/>
      <c r="DFX84" s="120"/>
      <c r="DFY84" s="120"/>
      <c r="DFZ84" s="120"/>
      <c r="DGA84" s="120"/>
      <c r="DGB84" s="120"/>
      <c r="DGC84" s="120"/>
      <c r="DGD84" s="120"/>
      <c r="DGE84" s="120"/>
      <c r="DGF84" s="120"/>
      <c r="DGG84" s="120"/>
      <c r="DGH84" s="120"/>
      <c r="DGI84" s="120"/>
      <c r="DGJ84" s="120"/>
      <c r="DGK84" s="120"/>
      <c r="DGL84" s="120"/>
      <c r="DGM84" s="120"/>
      <c r="DGN84" s="120"/>
      <c r="DGO84" s="120"/>
      <c r="DGP84" s="120"/>
      <c r="DGQ84" s="120"/>
      <c r="DGR84" s="120"/>
      <c r="DGS84" s="120"/>
      <c r="DGT84" s="120"/>
      <c r="DGU84" s="120"/>
      <c r="DGV84" s="120"/>
      <c r="DGW84" s="120"/>
      <c r="DGX84" s="120"/>
      <c r="DGY84" s="120"/>
      <c r="DGZ84" s="120"/>
      <c r="DHA84" s="120"/>
      <c r="DHB84" s="120"/>
      <c r="DHC84" s="120"/>
      <c r="DHD84" s="120"/>
      <c r="DHE84" s="120"/>
      <c r="DHF84" s="120"/>
      <c r="DHG84" s="120"/>
      <c r="DHH84" s="120"/>
      <c r="DHI84" s="120"/>
      <c r="DHJ84" s="120"/>
      <c r="DHK84" s="120"/>
      <c r="DHL84" s="120"/>
      <c r="DHM84" s="120"/>
      <c r="DHN84" s="120"/>
      <c r="DHO84" s="120"/>
      <c r="DHP84" s="120"/>
      <c r="DHQ84" s="120"/>
      <c r="DHR84" s="120"/>
      <c r="DHS84" s="120"/>
      <c r="DHT84" s="120"/>
      <c r="DHU84" s="120"/>
      <c r="DHV84" s="120"/>
      <c r="DHW84" s="120"/>
      <c r="DHX84" s="120"/>
      <c r="DHY84" s="120"/>
      <c r="DHZ84" s="120"/>
      <c r="DIA84" s="120"/>
      <c r="DIB84" s="120"/>
      <c r="DIC84" s="120"/>
      <c r="DID84" s="120"/>
      <c r="DIE84" s="120"/>
      <c r="DIF84" s="120"/>
      <c r="DIG84" s="120"/>
      <c r="DIH84" s="120"/>
      <c r="DII84" s="120"/>
      <c r="DIJ84" s="120"/>
      <c r="DIK84" s="120"/>
      <c r="DIL84" s="120"/>
      <c r="DIM84" s="120"/>
      <c r="DIN84" s="120"/>
      <c r="DIO84" s="120"/>
      <c r="DIP84" s="120"/>
      <c r="DIQ84" s="120"/>
      <c r="DIR84" s="120"/>
      <c r="DIS84" s="120"/>
      <c r="DIT84" s="120"/>
      <c r="DIU84" s="120"/>
      <c r="DIV84" s="120"/>
      <c r="DIW84" s="120"/>
      <c r="DIX84" s="120"/>
      <c r="DIY84" s="120"/>
      <c r="DIZ84" s="120"/>
      <c r="DJA84" s="120"/>
      <c r="DJB84" s="120"/>
      <c r="DJC84" s="120"/>
      <c r="DJD84" s="120"/>
      <c r="DJE84" s="120"/>
      <c r="DJF84" s="120"/>
      <c r="DJG84" s="120"/>
      <c r="DJH84" s="120"/>
      <c r="DJI84" s="120"/>
      <c r="DJJ84" s="120"/>
      <c r="DJK84" s="120"/>
      <c r="DJL84" s="120"/>
      <c r="DJM84" s="120"/>
      <c r="DJN84" s="120"/>
      <c r="DJO84" s="120"/>
      <c r="DJP84" s="120"/>
      <c r="DJQ84" s="120"/>
      <c r="DJR84" s="120"/>
      <c r="DJS84" s="120"/>
      <c r="DJT84" s="120"/>
      <c r="DJU84" s="120"/>
      <c r="DJV84" s="120"/>
      <c r="DJW84" s="120"/>
      <c r="DJX84" s="120"/>
      <c r="DJY84" s="120"/>
      <c r="DJZ84" s="120"/>
      <c r="DKA84" s="120"/>
      <c r="DKB84" s="120"/>
      <c r="DKC84" s="120"/>
      <c r="DKD84" s="120"/>
      <c r="DKE84" s="120"/>
      <c r="DKF84" s="120"/>
      <c r="DKG84" s="120"/>
      <c r="DKH84" s="120"/>
      <c r="DKI84" s="120"/>
      <c r="DKJ84" s="120"/>
      <c r="DKK84" s="120"/>
      <c r="DKL84" s="120"/>
      <c r="DKM84" s="120"/>
      <c r="DKN84" s="120"/>
      <c r="DKO84" s="120"/>
      <c r="DKP84" s="120"/>
      <c r="DKQ84" s="120"/>
      <c r="DKR84" s="120"/>
      <c r="DKS84" s="120"/>
      <c r="DKT84" s="120"/>
      <c r="DKU84" s="120"/>
      <c r="DKV84" s="120"/>
      <c r="DKW84" s="120"/>
      <c r="DKX84" s="120"/>
      <c r="DKY84" s="120"/>
      <c r="DKZ84" s="120"/>
      <c r="DLA84" s="120"/>
      <c r="DLB84" s="120"/>
      <c r="DLC84" s="120"/>
      <c r="DLD84" s="120"/>
      <c r="DLE84" s="120"/>
      <c r="DLF84" s="120"/>
      <c r="DLG84" s="120"/>
      <c r="DLH84" s="120"/>
      <c r="DLI84" s="120"/>
      <c r="DLJ84" s="120"/>
      <c r="DLK84" s="120"/>
      <c r="DLL84" s="120"/>
      <c r="DLM84" s="120"/>
      <c r="DLN84" s="120"/>
      <c r="DLO84" s="120"/>
      <c r="DLP84" s="120"/>
      <c r="DLQ84" s="120"/>
      <c r="DLR84" s="120"/>
      <c r="DLS84" s="120"/>
      <c r="DLT84" s="120"/>
      <c r="DLU84" s="120"/>
      <c r="DLV84" s="120"/>
      <c r="DLW84" s="120"/>
      <c r="DLX84" s="120"/>
      <c r="DLY84" s="120"/>
      <c r="DLZ84" s="120"/>
      <c r="DMA84" s="120"/>
      <c r="DMB84" s="120"/>
      <c r="DMC84" s="120"/>
      <c r="DMD84" s="120"/>
      <c r="DME84" s="120"/>
      <c r="DMF84" s="120"/>
      <c r="DMG84" s="120"/>
      <c r="DMH84" s="120"/>
      <c r="DMI84" s="120"/>
      <c r="DMJ84" s="120"/>
      <c r="DMK84" s="120"/>
      <c r="DML84" s="120"/>
      <c r="DMM84" s="120"/>
      <c r="DMN84" s="120"/>
      <c r="DMO84" s="120"/>
      <c r="DMP84" s="120"/>
      <c r="DMQ84" s="120"/>
      <c r="DMR84" s="120"/>
      <c r="DMS84" s="120"/>
      <c r="DMT84" s="120"/>
      <c r="DMU84" s="120"/>
      <c r="DMV84" s="120"/>
      <c r="DMW84" s="120"/>
      <c r="DMX84" s="120"/>
      <c r="DMY84" s="120"/>
      <c r="DMZ84" s="120"/>
      <c r="DNA84" s="120"/>
      <c r="DNB84" s="120"/>
      <c r="DNC84" s="120"/>
      <c r="DND84" s="120"/>
      <c r="DNE84" s="120"/>
      <c r="DNF84" s="120"/>
      <c r="DNG84" s="120"/>
      <c r="DNH84" s="120"/>
      <c r="DNI84" s="120"/>
      <c r="DNJ84" s="120"/>
      <c r="DNK84" s="120"/>
      <c r="DNL84" s="120"/>
      <c r="DNM84" s="120"/>
      <c r="DNN84" s="120"/>
      <c r="DNO84" s="120"/>
      <c r="DNP84" s="120"/>
      <c r="DNQ84" s="120"/>
      <c r="DNR84" s="120"/>
      <c r="DNS84" s="120"/>
      <c r="DNT84" s="120"/>
      <c r="DNU84" s="120"/>
      <c r="DNV84" s="120"/>
      <c r="DNW84" s="120"/>
      <c r="DNX84" s="120"/>
      <c r="DNY84" s="120"/>
      <c r="DNZ84" s="120"/>
      <c r="DOA84" s="120"/>
      <c r="DOB84" s="120"/>
      <c r="DOC84" s="120"/>
      <c r="DOD84" s="120"/>
      <c r="DOE84" s="120"/>
      <c r="DOF84" s="120"/>
      <c r="DOG84" s="120"/>
      <c r="DOH84" s="120"/>
      <c r="DOI84" s="120"/>
      <c r="DOJ84" s="120"/>
      <c r="DOK84" s="120"/>
      <c r="DOL84" s="120"/>
      <c r="DOM84" s="120"/>
      <c r="DON84" s="120"/>
      <c r="DOO84" s="120"/>
      <c r="DOP84" s="120"/>
      <c r="DOQ84" s="120"/>
      <c r="DOR84" s="120"/>
      <c r="DOS84" s="120"/>
      <c r="DOT84" s="120"/>
      <c r="DOU84" s="120"/>
      <c r="DOV84" s="120"/>
      <c r="DOW84" s="120"/>
      <c r="DOX84" s="120"/>
      <c r="DOY84" s="120"/>
      <c r="DOZ84" s="120"/>
      <c r="DPA84" s="120"/>
      <c r="DPB84" s="120"/>
      <c r="DPC84" s="120"/>
      <c r="DPD84" s="120"/>
      <c r="DPE84" s="120"/>
      <c r="DPF84" s="120"/>
      <c r="DPG84" s="120"/>
      <c r="DPH84" s="120"/>
      <c r="DPI84" s="120"/>
      <c r="DPJ84" s="120"/>
      <c r="DPK84" s="120"/>
      <c r="DPL84" s="120"/>
      <c r="DPM84" s="120"/>
      <c r="DPN84" s="120"/>
      <c r="DPO84" s="120"/>
      <c r="DPP84" s="120"/>
      <c r="DPQ84" s="120"/>
      <c r="DPR84" s="120"/>
      <c r="DPS84" s="120"/>
      <c r="DPT84" s="120"/>
      <c r="DPU84" s="120"/>
      <c r="DPV84" s="120"/>
      <c r="DPW84" s="120"/>
      <c r="DPX84" s="120"/>
      <c r="DPY84" s="120"/>
      <c r="DPZ84" s="120"/>
      <c r="DQA84" s="120"/>
      <c r="DQB84" s="120"/>
      <c r="DQC84" s="120"/>
      <c r="DQD84" s="120"/>
      <c r="DQE84" s="120"/>
      <c r="DQF84" s="120"/>
      <c r="DQG84" s="120"/>
      <c r="DQH84" s="120"/>
      <c r="DQI84" s="120"/>
      <c r="DQJ84" s="120"/>
      <c r="DQK84" s="120"/>
      <c r="DQL84" s="120"/>
      <c r="DQM84" s="120"/>
      <c r="DQN84" s="120"/>
      <c r="DQO84" s="120"/>
      <c r="DQP84" s="120"/>
      <c r="DQQ84" s="120"/>
      <c r="DQR84" s="120"/>
      <c r="DQS84" s="120"/>
      <c r="DQT84" s="120"/>
      <c r="DQU84" s="120"/>
      <c r="DQV84" s="120"/>
      <c r="DQW84" s="120"/>
      <c r="DQX84" s="120"/>
      <c r="DQY84" s="120"/>
      <c r="DQZ84" s="120"/>
      <c r="DRA84" s="120"/>
      <c r="DRB84" s="120"/>
      <c r="DRC84" s="120"/>
      <c r="DRD84" s="120"/>
      <c r="DRE84" s="120"/>
      <c r="DRF84" s="120"/>
      <c r="DRG84" s="120"/>
      <c r="DRH84" s="120"/>
      <c r="DRI84" s="120"/>
      <c r="DRJ84" s="120"/>
      <c r="DRK84" s="120"/>
      <c r="DRL84" s="120"/>
      <c r="DRM84" s="120"/>
      <c r="DRN84" s="120"/>
      <c r="DRO84" s="120"/>
      <c r="DRP84" s="120"/>
      <c r="DRQ84" s="120"/>
      <c r="DRR84" s="120"/>
      <c r="DRS84" s="120"/>
      <c r="DRT84" s="120"/>
      <c r="DRU84" s="120"/>
      <c r="DRV84" s="120"/>
      <c r="DRW84" s="120"/>
      <c r="DRX84" s="120"/>
      <c r="DRY84" s="120"/>
      <c r="DRZ84" s="120"/>
      <c r="DSA84" s="120"/>
      <c r="DSB84" s="120"/>
      <c r="DSC84" s="120"/>
      <c r="DSD84" s="120"/>
      <c r="DSE84" s="120"/>
      <c r="DSF84" s="120"/>
      <c r="DSG84" s="120"/>
      <c r="DSH84" s="120"/>
      <c r="DSI84" s="120"/>
      <c r="DSJ84" s="120"/>
      <c r="DSK84" s="120"/>
      <c r="DSL84" s="120"/>
      <c r="DSM84" s="120"/>
      <c r="DSN84" s="120"/>
      <c r="DSO84" s="120"/>
      <c r="DSP84" s="120"/>
      <c r="DSQ84" s="120"/>
      <c r="DSR84" s="120"/>
      <c r="DSS84" s="120"/>
      <c r="DST84" s="120"/>
      <c r="DSU84" s="120"/>
      <c r="DSV84" s="120"/>
      <c r="DSW84" s="120"/>
      <c r="DSX84" s="120"/>
      <c r="DSY84" s="120"/>
      <c r="DSZ84" s="120"/>
      <c r="DTA84" s="120"/>
      <c r="DTB84" s="120"/>
      <c r="DTC84" s="120"/>
      <c r="DTD84" s="120"/>
      <c r="DTE84" s="120"/>
      <c r="DTF84" s="120"/>
      <c r="DTG84" s="120"/>
      <c r="DTH84" s="120"/>
      <c r="DTI84" s="120"/>
      <c r="DTJ84" s="120"/>
      <c r="DTK84" s="120"/>
      <c r="DTL84" s="120"/>
      <c r="DTM84" s="120"/>
      <c r="DTN84" s="120"/>
      <c r="DTO84" s="120"/>
      <c r="DTP84" s="120"/>
      <c r="DTQ84" s="120"/>
      <c r="DTR84" s="120"/>
      <c r="DTS84" s="120"/>
      <c r="DTT84" s="120"/>
      <c r="DTU84" s="120"/>
      <c r="DTV84" s="120"/>
      <c r="DTW84" s="120"/>
      <c r="DTX84" s="120"/>
      <c r="DTY84" s="120"/>
      <c r="DTZ84" s="120"/>
      <c r="DUA84" s="120"/>
      <c r="DUB84" s="120"/>
      <c r="DUC84" s="120"/>
      <c r="DUD84" s="120"/>
      <c r="DUE84" s="120"/>
      <c r="DUF84" s="120"/>
      <c r="DUG84" s="120"/>
      <c r="DUH84" s="120"/>
      <c r="DUI84" s="120"/>
      <c r="DUJ84" s="120"/>
      <c r="DUK84" s="120"/>
      <c r="DUL84" s="120"/>
      <c r="DUM84" s="120"/>
      <c r="DUN84" s="120"/>
      <c r="DUO84" s="120"/>
      <c r="DUP84" s="120"/>
      <c r="DUQ84" s="120"/>
      <c r="DUR84" s="120"/>
      <c r="DUS84" s="120"/>
      <c r="DUT84" s="120"/>
      <c r="DUU84" s="120"/>
      <c r="DUV84" s="120"/>
      <c r="DUW84" s="120"/>
      <c r="DUX84" s="120"/>
      <c r="DUY84" s="120"/>
      <c r="DUZ84" s="120"/>
      <c r="DVA84" s="120"/>
      <c r="DVB84" s="120"/>
      <c r="DVC84" s="120"/>
      <c r="DVD84" s="120"/>
      <c r="DVE84" s="120"/>
      <c r="DVF84" s="120"/>
      <c r="DVG84" s="120"/>
      <c r="DVH84" s="120"/>
      <c r="DVI84" s="120"/>
      <c r="DVJ84" s="120"/>
      <c r="DVK84" s="120"/>
      <c r="DVL84" s="120"/>
      <c r="DVM84" s="120"/>
      <c r="DVN84" s="120"/>
      <c r="DVO84" s="120"/>
      <c r="DVP84" s="120"/>
      <c r="DVQ84" s="120"/>
      <c r="DVR84" s="120"/>
      <c r="DVS84" s="120"/>
      <c r="DVT84" s="120"/>
      <c r="DVU84" s="120"/>
      <c r="DVV84" s="120"/>
      <c r="DVW84" s="120"/>
      <c r="DVX84" s="120"/>
      <c r="DVY84" s="120"/>
      <c r="DVZ84" s="120"/>
      <c r="DWA84" s="120"/>
      <c r="DWB84" s="120"/>
      <c r="DWC84" s="120"/>
      <c r="DWD84" s="120"/>
      <c r="DWE84" s="120"/>
      <c r="DWF84" s="120"/>
      <c r="DWG84" s="120"/>
      <c r="DWH84" s="120"/>
      <c r="DWI84" s="120"/>
      <c r="DWJ84" s="120"/>
      <c r="DWK84" s="120"/>
      <c r="DWL84" s="120"/>
      <c r="DWM84" s="120"/>
      <c r="DWN84" s="120"/>
      <c r="DWO84" s="120"/>
      <c r="DWP84" s="120"/>
      <c r="DWQ84" s="120"/>
      <c r="DWR84" s="120"/>
      <c r="DWS84" s="120"/>
      <c r="DWT84" s="120"/>
      <c r="DWU84" s="120"/>
      <c r="DWV84" s="120"/>
      <c r="DWW84" s="120"/>
      <c r="DWX84" s="120"/>
      <c r="DWY84" s="120"/>
      <c r="DWZ84" s="120"/>
      <c r="DXA84" s="120"/>
      <c r="DXB84" s="120"/>
      <c r="DXC84" s="120"/>
      <c r="DXD84" s="120"/>
      <c r="DXE84" s="120"/>
      <c r="DXF84" s="120"/>
      <c r="DXG84" s="120"/>
      <c r="DXH84" s="120"/>
      <c r="DXI84" s="120"/>
      <c r="DXJ84" s="120"/>
      <c r="DXK84" s="120"/>
      <c r="DXL84" s="120"/>
      <c r="DXM84" s="120"/>
      <c r="DXN84" s="120"/>
      <c r="DXO84" s="120"/>
      <c r="DXP84" s="120"/>
      <c r="DXQ84" s="120"/>
      <c r="DXR84" s="120"/>
      <c r="DXS84" s="120"/>
      <c r="DXT84" s="120"/>
      <c r="DXU84" s="120"/>
      <c r="DXV84" s="120"/>
      <c r="DXW84" s="120"/>
      <c r="DXX84" s="120"/>
      <c r="DXY84" s="120"/>
      <c r="DXZ84" s="120"/>
      <c r="DYA84" s="120"/>
      <c r="DYB84" s="120"/>
      <c r="DYC84" s="120"/>
      <c r="DYD84" s="120"/>
      <c r="DYE84" s="120"/>
      <c r="DYF84" s="120"/>
      <c r="DYG84" s="120"/>
      <c r="DYH84" s="120"/>
      <c r="DYI84" s="120"/>
      <c r="DYJ84" s="120"/>
      <c r="DYK84" s="120"/>
      <c r="DYL84" s="120"/>
      <c r="DYM84" s="120"/>
      <c r="DYN84" s="120"/>
      <c r="DYO84" s="120"/>
      <c r="DYP84" s="120"/>
      <c r="DYQ84" s="120"/>
      <c r="DYR84" s="120"/>
      <c r="DYS84" s="120"/>
      <c r="DYT84" s="120"/>
      <c r="DYU84" s="120"/>
      <c r="DYV84" s="120"/>
      <c r="DYW84" s="120"/>
      <c r="DYX84" s="120"/>
      <c r="DYY84" s="120"/>
      <c r="DYZ84" s="120"/>
      <c r="DZA84" s="120"/>
      <c r="DZB84" s="120"/>
      <c r="DZC84" s="120"/>
      <c r="DZD84" s="120"/>
      <c r="DZE84" s="120"/>
      <c r="DZF84" s="120"/>
      <c r="DZG84" s="120"/>
      <c r="DZH84" s="120"/>
      <c r="DZI84" s="120"/>
      <c r="DZJ84" s="120"/>
      <c r="DZK84" s="120"/>
      <c r="DZL84" s="120"/>
      <c r="DZM84" s="120"/>
      <c r="DZN84" s="120"/>
      <c r="DZO84" s="120"/>
      <c r="DZP84" s="120"/>
      <c r="DZQ84" s="120"/>
      <c r="DZR84" s="120"/>
      <c r="DZS84" s="120"/>
      <c r="DZT84" s="120"/>
      <c r="DZU84" s="120"/>
      <c r="DZV84" s="120"/>
      <c r="DZW84" s="120"/>
      <c r="DZX84" s="120"/>
      <c r="DZY84" s="120"/>
      <c r="DZZ84" s="120"/>
      <c r="EAA84" s="120"/>
      <c r="EAB84" s="120"/>
      <c r="EAC84" s="120"/>
      <c r="EAD84" s="120"/>
      <c r="EAE84" s="120"/>
      <c r="EAF84" s="120"/>
      <c r="EAG84" s="120"/>
      <c r="EAH84" s="120"/>
      <c r="EAI84" s="120"/>
      <c r="EAJ84" s="120"/>
      <c r="EAK84" s="120"/>
      <c r="EAL84" s="120"/>
      <c r="EAM84" s="120"/>
      <c r="EAN84" s="120"/>
      <c r="EAO84" s="120"/>
      <c r="EAP84" s="120"/>
      <c r="EAQ84" s="120"/>
      <c r="EAR84" s="120"/>
      <c r="EAS84" s="120"/>
      <c r="EAT84" s="120"/>
      <c r="EAU84" s="120"/>
      <c r="EAV84" s="120"/>
      <c r="EAW84" s="120"/>
      <c r="EAX84" s="120"/>
      <c r="EAY84" s="120"/>
      <c r="EAZ84" s="120"/>
      <c r="EBA84" s="120"/>
      <c r="EBB84" s="120"/>
      <c r="EBC84" s="120"/>
      <c r="EBD84" s="120"/>
      <c r="EBE84" s="120"/>
      <c r="EBF84" s="120"/>
      <c r="EBG84" s="120"/>
      <c r="EBH84" s="120"/>
      <c r="EBI84" s="120"/>
      <c r="EBJ84" s="120"/>
      <c r="EBK84" s="120"/>
      <c r="EBL84" s="120"/>
      <c r="EBM84" s="120"/>
      <c r="EBN84" s="120"/>
      <c r="EBO84" s="120"/>
      <c r="EBP84" s="120"/>
      <c r="EBQ84" s="120"/>
      <c r="EBR84" s="120"/>
      <c r="EBS84" s="120"/>
      <c r="EBT84" s="120"/>
      <c r="EBU84" s="120"/>
      <c r="EBV84" s="120"/>
      <c r="EBW84" s="120"/>
      <c r="EBX84" s="120"/>
      <c r="EBY84" s="120"/>
      <c r="EBZ84" s="120"/>
      <c r="ECA84" s="120"/>
      <c r="ECB84" s="120"/>
      <c r="ECC84" s="120"/>
      <c r="ECD84" s="120"/>
      <c r="ECE84" s="120"/>
      <c r="ECF84" s="120"/>
      <c r="ECG84" s="120"/>
      <c r="ECH84" s="120"/>
      <c r="ECI84" s="120"/>
      <c r="ECJ84" s="120"/>
      <c r="ECK84" s="120"/>
      <c r="ECL84" s="120"/>
      <c r="ECM84" s="120"/>
      <c r="ECN84" s="120"/>
      <c r="ECO84" s="120"/>
      <c r="ECP84" s="120"/>
      <c r="ECQ84" s="120"/>
      <c r="ECR84" s="120"/>
      <c r="ECS84" s="120"/>
      <c r="ECT84" s="120"/>
      <c r="ECU84" s="120"/>
      <c r="ECV84" s="120"/>
      <c r="ECW84" s="120"/>
      <c r="ECX84" s="120"/>
      <c r="ECY84" s="120"/>
      <c r="ECZ84" s="120"/>
      <c r="EDA84" s="120"/>
      <c r="EDB84" s="120"/>
      <c r="EDC84" s="120"/>
      <c r="EDD84" s="120"/>
      <c r="EDE84" s="120"/>
      <c r="EDF84" s="120"/>
      <c r="EDG84" s="120"/>
      <c r="EDH84" s="120"/>
      <c r="EDI84" s="120"/>
      <c r="EDJ84" s="120"/>
      <c r="EDK84" s="120"/>
      <c r="EDL84" s="120"/>
      <c r="EDM84" s="120"/>
      <c r="EDN84" s="120"/>
      <c r="EDO84" s="120"/>
      <c r="EDP84" s="120"/>
      <c r="EDQ84" s="120"/>
      <c r="EDR84" s="120"/>
      <c r="EDS84" s="120"/>
      <c r="EDT84" s="120"/>
      <c r="EDU84" s="120"/>
      <c r="EDV84" s="120"/>
      <c r="EDW84" s="120"/>
      <c r="EDX84" s="120"/>
      <c r="EDY84" s="120"/>
      <c r="EDZ84" s="120"/>
      <c r="EEA84" s="120"/>
      <c r="EEB84" s="120"/>
      <c r="EEC84" s="120"/>
      <c r="EED84" s="120"/>
      <c r="EEE84" s="120"/>
      <c r="EEF84" s="120"/>
      <c r="EEG84" s="120"/>
      <c r="EEH84" s="120"/>
      <c r="EEI84" s="120"/>
      <c r="EEJ84" s="120"/>
      <c r="EEK84" s="120"/>
      <c r="EEL84" s="120"/>
      <c r="EEM84" s="120"/>
      <c r="EEN84" s="120"/>
      <c r="EEO84" s="120"/>
      <c r="EEP84" s="120"/>
      <c r="EEQ84" s="120"/>
      <c r="EER84" s="120"/>
      <c r="EES84" s="120"/>
      <c r="EET84" s="120"/>
      <c r="EEU84" s="120"/>
      <c r="EEV84" s="120"/>
      <c r="EEW84" s="120"/>
      <c r="EEX84" s="120"/>
      <c r="EEY84" s="120"/>
      <c r="EEZ84" s="120"/>
      <c r="EFA84" s="120"/>
      <c r="EFB84" s="120"/>
      <c r="EFC84" s="120"/>
      <c r="EFD84" s="120"/>
      <c r="EFE84" s="120"/>
      <c r="EFF84" s="120"/>
      <c r="EFG84" s="120"/>
      <c r="EFH84" s="120"/>
      <c r="EFI84" s="120"/>
      <c r="EFJ84" s="120"/>
      <c r="EFK84" s="120"/>
      <c r="EFL84" s="120"/>
      <c r="EFM84" s="120"/>
      <c r="EFN84" s="120"/>
      <c r="EFO84" s="120"/>
      <c r="EFP84" s="120"/>
      <c r="EFQ84" s="120"/>
      <c r="EFR84" s="120"/>
      <c r="EFS84" s="120"/>
      <c r="EFT84" s="120"/>
      <c r="EFU84" s="120"/>
      <c r="EFV84" s="120"/>
      <c r="EFW84" s="120"/>
      <c r="EFX84" s="120"/>
      <c r="EFY84" s="120"/>
      <c r="EFZ84" s="120"/>
      <c r="EGA84" s="120"/>
      <c r="EGB84" s="120"/>
      <c r="EGC84" s="120"/>
      <c r="EGD84" s="120"/>
      <c r="EGE84" s="120"/>
      <c r="EGF84" s="120"/>
      <c r="EGG84" s="120"/>
      <c r="EGH84" s="120"/>
      <c r="EGI84" s="120"/>
      <c r="EGJ84" s="120"/>
      <c r="EGK84" s="120"/>
      <c r="EGL84" s="120"/>
      <c r="EGM84" s="120"/>
      <c r="EGN84" s="120"/>
      <c r="EGO84" s="120"/>
      <c r="EGP84" s="120"/>
      <c r="EGQ84" s="120"/>
      <c r="EGR84" s="120"/>
      <c r="EGS84" s="120"/>
      <c r="EGT84" s="120"/>
      <c r="EGU84" s="120"/>
      <c r="EGV84" s="120"/>
      <c r="EGW84" s="120"/>
      <c r="EGX84" s="120"/>
      <c r="EGY84" s="120"/>
      <c r="EGZ84" s="120"/>
      <c r="EHA84" s="120"/>
      <c r="EHB84" s="120"/>
      <c r="EHC84" s="120"/>
      <c r="EHD84" s="120"/>
      <c r="EHE84" s="120"/>
      <c r="EHF84" s="120"/>
      <c r="EHG84" s="120"/>
      <c r="EHH84" s="120"/>
      <c r="EHI84" s="120"/>
      <c r="EHJ84" s="120"/>
      <c r="EHK84" s="120"/>
      <c r="EHL84" s="120"/>
      <c r="EHM84" s="120"/>
      <c r="EHN84" s="120"/>
      <c r="EHO84" s="120"/>
      <c r="EHP84" s="120"/>
      <c r="EHQ84" s="120"/>
      <c r="EHR84" s="120"/>
      <c r="EHS84" s="120"/>
      <c r="EHT84" s="120"/>
      <c r="EHU84" s="120"/>
      <c r="EHV84" s="120"/>
      <c r="EHW84" s="120"/>
      <c r="EHX84" s="120"/>
      <c r="EHY84" s="120"/>
      <c r="EHZ84" s="120"/>
      <c r="EIA84" s="120"/>
      <c r="EIB84" s="120"/>
      <c r="EIC84" s="120"/>
      <c r="EID84" s="120"/>
      <c r="EIE84" s="120"/>
      <c r="EIF84" s="120"/>
      <c r="EIG84" s="120"/>
      <c r="EIH84" s="120"/>
      <c r="EII84" s="120"/>
      <c r="EIJ84" s="120"/>
      <c r="EIK84" s="120"/>
      <c r="EIL84" s="120"/>
      <c r="EIM84" s="120"/>
      <c r="EIN84" s="120"/>
      <c r="EIO84" s="120"/>
      <c r="EIP84" s="120"/>
      <c r="EIQ84" s="120"/>
      <c r="EIR84" s="120"/>
      <c r="EIS84" s="120"/>
      <c r="EIT84" s="120"/>
      <c r="EIU84" s="120"/>
      <c r="EIV84" s="120"/>
      <c r="EIW84" s="120"/>
      <c r="EIX84" s="120"/>
      <c r="EIY84" s="120"/>
      <c r="EIZ84" s="120"/>
      <c r="EJA84" s="120"/>
      <c r="EJB84" s="120"/>
      <c r="EJC84" s="120"/>
      <c r="EJD84" s="120"/>
      <c r="EJE84" s="120"/>
      <c r="EJF84" s="120"/>
      <c r="EJG84" s="120"/>
      <c r="EJH84" s="120"/>
      <c r="EJI84" s="120"/>
      <c r="EJJ84" s="120"/>
      <c r="EJK84" s="120"/>
      <c r="EJL84" s="120"/>
      <c r="EJM84" s="120"/>
      <c r="EJN84" s="120"/>
      <c r="EJO84" s="120"/>
      <c r="EJP84" s="120"/>
      <c r="EJQ84" s="120"/>
      <c r="EJR84" s="120"/>
      <c r="EJS84" s="120"/>
      <c r="EJT84" s="120"/>
      <c r="EJU84" s="120"/>
      <c r="EJV84" s="120"/>
      <c r="EJW84" s="120"/>
      <c r="EJX84" s="120"/>
      <c r="EJY84" s="120"/>
      <c r="EJZ84" s="120"/>
      <c r="EKA84" s="120"/>
      <c r="EKB84" s="120"/>
      <c r="EKC84" s="120"/>
      <c r="EKD84" s="120"/>
      <c r="EKE84" s="120"/>
      <c r="EKF84" s="120"/>
      <c r="EKG84" s="120"/>
      <c r="EKH84" s="120"/>
      <c r="EKI84" s="120"/>
      <c r="EKJ84" s="120"/>
      <c r="EKK84" s="120"/>
      <c r="EKL84" s="120"/>
      <c r="EKM84" s="120"/>
      <c r="EKN84" s="120"/>
      <c r="EKO84" s="120"/>
      <c r="EKP84" s="120"/>
      <c r="EKQ84" s="120"/>
      <c r="EKR84" s="120"/>
      <c r="EKS84" s="120"/>
      <c r="EKT84" s="120"/>
      <c r="EKU84" s="120"/>
      <c r="EKV84" s="120"/>
      <c r="EKW84" s="120"/>
      <c r="EKX84" s="120"/>
      <c r="EKY84" s="120"/>
      <c r="EKZ84" s="120"/>
      <c r="ELA84" s="120"/>
      <c r="ELB84" s="120"/>
      <c r="ELC84" s="120"/>
      <c r="ELD84" s="120"/>
      <c r="ELE84" s="120"/>
      <c r="ELF84" s="120"/>
      <c r="ELG84" s="120"/>
      <c r="ELH84" s="120"/>
      <c r="ELI84" s="120"/>
      <c r="ELJ84" s="120"/>
      <c r="ELK84" s="120"/>
      <c r="ELL84" s="120"/>
      <c r="ELM84" s="120"/>
      <c r="ELN84" s="120"/>
      <c r="ELO84" s="120"/>
      <c r="ELP84" s="120"/>
      <c r="ELQ84" s="120"/>
      <c r="ELR84" s="120"/>
      <c r="ELS84" s="120"/>
      <c r="ELT84" s="120"/>
      <c r="ELU84" s="120"/>
      <c r="ELV84" s="120"/>
      <c r="ELW84" s="120"/>
      <c r="ELX84" s="120"/>
      <c r="ELY84" s="120"/>
      <c r="ELZ84" s="120"/>
      <c r="EMA84" s="120"/>
      <c r="EMB84" s="120"/>
      <c r="EMC84" s="120"/>
      <c r="EMD84" s="120"/>
      <c r="EME84" s="120"/>
      <c r="EMF84" s="120"/>
      <c r="EMG84" s="120"/>
      <c r="EMH84" s="120"/>
      <c r="EMI84" s="120"/>
      <c r="EMJ84" s="120"/>
      <c r="EMK84" s="120"/>
      <c r="EML84" s="120"/>
      <c r="EMM84" s="120"/>
      <c r="EMN84" s="120"/>
      <c r="EMO84" s="120"/>
      <c r="EMP84" s="120"/>
      <c r="EMQ84" s="120"/>
      <c r="EMR84" s="120"/>
      <c r="EMS84" s="120"/>
      <c r="EMT84" s="120"/>
      <c r="EMU84" s="120"/>
      <c r="EMV84" s="120"/>
      <c r="EMW84" s="120"/>
      <c r="EMX84" s="120"/>
      <c r="EMY84" s="120"/>
      <c r="EMZ84" s="120"/>
      <c r="ENA84" s="120"/>
      <c r="ENB84" s="120"/>
      <c r="ENC84" s="120"/>
      <c r="END84" s="120"/>
      <c r="ENE84" s="120"/>
      <c r="ENF84" s="120"/>
      <c r="ENG84" s="120"/>
      <c r="ENH84" s="120"/>
      <c r="ENI84" s="120"/>
      <c r="ENJ84" s="120"/>
      <c r="ENK84" s="120"/>
      <c r="ENL84" s="120"/>
      <c r="ENM84" s="120"/>
      <c r="ENN84" s="120"/>
      <c r="ENO84" s="120"/>
      <c r="ENP84" s="120"/>
      <c r="ENQ84" s="120"/>
      <c r="ENR84" s="120"/>
      <c r="ENS84" s="120"/>
      <c r="ENT84" s="120"/>
      <c r="ENU84" s="120"/>
      <c r="ENV84" s="120"/>
      <c r="ENW84" s="120"/>
      <c r="ENX84" s="120"/>
      <c r="ENY84" s="120"/>
      <c r="ENZ84" s="120"/>
      <c r="EOA84" s="120"/>
      <c r="EOB84" s="120"/>
      <c r="EOC84" s="120"/>
      <c r="EOD84" s="120"/>
      <c r="EOE84" s="120"/>
      <c r="EOF84" s="120"/>
      <c r="EOG84" s="120"/>
      <c r="EOH84" s="120"/>
      <c r="EOI84" s="120"/>
      <c r="EOJ84" s="120"/>
      <c r="EOK84" s="120"/>
      <c r="EOL84" s="120"/>
      <c r="EOM84" s="120"/>
      <c r="EON84" s="120"/>
      <c r="EOO84" s="120"/>
      <c r="EOP84" s="120"/>
      <c r="EOQ84" s="120"/>
      <c r="EOR84" s="120"/>
      <c r="EOS84" s="120"/>
      <c r="EOT84" s="120"/>
      <c r="EOU84" s="120"/>
      <c r="EOV84" s="120"/>
      <c r="EOW84" s="120"/>
      <c r="EOX84" s="120"/>
      <c r="EOY84" s="120"/>
      <c r="EOZ84" s="120"/>
      <c r="EPA84" s="120"/>
      <c r="EPB84" s="120"/>
      <c r="EPC84" s="120"/>
      <c r="EPD84" s="120"/>
      <c r="EPE84" s="120"/>
      <c r="EPF84" s="120"/>
      <c r="EPG84" s="120"/>
      <c r="EPH84" s="120"/>
      <c r="EPI84" s="120"/>
      <c r="EPJ84" s="120"/>
      <c r="EPK84" s="120"/>
      <c r="EPL84" s="120"/>
      <c r="EPM84" s="120"/>
      <c r="EPN84" s="120"/>
      <c r="EPO84" s="120"/>
      <c r="EPP84" s="120"/>
      <c r="EPQ84" s="120"/>
      <c r="EPR84" s="120"/>
      <c r="EPS84" s="120"/>
      <c r="EPT84" s="120"/>
      <c r="EPU84" s="120"/>
      <c r="EPV84" s="120"/>
      <c r="EPW84" s="120"/>
      <c r="EPX84" s="120"/>
      <c r="EPY84" s="120"/>
      <c r="EPZ84" s="120"/>
      <c r="EQA84" s="120"/>
      <c r="EQB84" s="120"/>
      <c r="EQC84" s="120"/>
      <c r="EQD84" s="120"/>
      <c r="EQE84" s="120"/>
      <c r="EQF84" s="120"/>
      <c r="EQG84" s="120"/>
      <c r="EQH84" s="120"/>
      <c r="EQI84" s="120"/>
      <c r="EQJ84" s="120"/>
      <c r="EQK84" s="120"/>
      <c r="EQL84" s="120"/>
      <c r="EQM84" s="120"/>
      <c r="EQN84" s="120"/>
      <c r="EQO84" s="120"/>
      <c r="EQP84" s="120"/>
      <c r="EQQ84" s="120"/>
      <c r="EQR84" s="120"/>
      <c r="EQS84" s="120"/>
      <c r="EQT84" s="120"/>
      <c r="EQU84" s="120"/>
      <c r="EQV84" s="120"/>
      <c r="EQW84" s="120"/>
      <c r="EQX84" s="120"/>
      <c r="EQY84" s="120"/>
      <c r="EQZ84" s="120"/>
      <c r="ERA84" s="120"/>
      <c r="ERB84" s="120"/>
      <c r="ERC84" s="120"/>
      <c r="ERD84" s="120"/>
      <c r="ERE84" s="120"/>
      <c r="ERF84" s="120"/>
      <c r="ERG84" s="120"/>
      <c r="ERH84" s="120"/>
      <c r="ERI84" s="120"/>
      <c r="ERJ84" s="120"/>
      <c r="ERK84" s="120"/>
      <c r="ERL84" s="120"/>
      <c r="ERM84" s="120"/>
      <c r="ERN84" s="120"/>
      <c r="ERO84" s="120"/>
      <c r="ERP84" s="120"/>
      <c r="ERQ84" s="120"/>
      <c r="ERR84" s="120"/>
      <c r="ERS84" s="120"/>
      <c r="ERT84" s="120"/>
      <c r="ERU84" s="120"/>
      <c r="ERV84" s="120"/>
      <c r="ERW84" s="120"/>
      <c r="ERX84" s="120"/>
      <c r="ERY84" s="120"/>
      <c r="ERZ84" s="120"/>
      <c r="ESA84" s="120"/>
      <c r="ESB84" s="120"/>
      <c r="ESC84" s="120"/>
      <c r="ESD84" s="120"/>
      <c r="ESE84" s="120"/>
      <c r="ESF84" s="120"/>
      <c r="ESG84" s="120"/>
      <c r="ESH84" s="120"/>
      <c r="ESI84" s="120"/>
      <c r="ESJ84" s="120"/>
      <c r="ESK84" s="120"/>
      <c r="ESL84" s="120"/>
      <c r="ESM84" s="120"/>
      <c r="ESN84" s="120"/>
      <c r="ESO84" s="120"/>
      <c r="ESP84" s="120"/>
      <c r="ESQ84" s="120"/>
      <c r="ESR84" s="120"/>
      <c r="ESS84" s="120"/>
      <c r="EST84" s="120"/>
      <c r="ESU84" s="120"/>
      <c r="ESV84" s="120"/>
      <c r="ESW84" s="120"/>
      <c r="ESX84" s="120"/>
      <c r="ESY84" s="120"/>
      <c r="ESZ84" s="120"/>
      <c r="ETA84" s="120"/>
      <c r="ETB84" s="120"/>
      <c r="ETC84" s="120"/>
      <c r="ETD84" s="120"/>
      <c r="ETE84" s="120"/>
      <c r="ETF84" s="120"/>
      <c r="ETG84" s="120"/>
      <c r="ETH84" s="120"/>
      <c r="ETI84" s="120"/>
      <c r="ETJ84" s="120"/>
      <c r="ETK84" s="120"/>
      <c r="ETL84" s="120"/>
      <c r="ETM84" s="120"/>
      <c r="ETN84" s="120"/>
      <c r="ETO84" s="120"/>
      <c r="ETP84" s="120"/>
      <c r="ETQ84" s="120"/>
      <c r="ETR84" s="120"/>
      <c r="ETS84" s="120"/>
      <c r="ETT84" s="120"/>
      <c r="ETU84" s="120"/>
      <c r="ETV84" s="120"/>
      <c r="ETW84" s="120"/>
      <c r="ETX84" s="120"/>
      <c r="ETY84" s="120"/>
      <c r="ETZ84" s="120"/>
      <c r="EUA84" s="120"/>
      <c r="EUB84" s="120"/>
      <c r="EUC84" s="120"/>
      <c r="EUD84" s="120"/>
      <c r="EUE84" s="120"/>
      <c r="EUF84" s="120"/>
      <c r="EUG84" s="120"/>
      <c r="EUH84" s="120"/>
      <c r="EUI84" s="120"/>
      <c r="EUJ84" s="120"/>
      <c r="EUK84" s="120"/>
      <c r="EUL84" s="120"/>
      <c r="EUM84" s="120"/>
      <c r="EUN84" s="120"/>
      <c r="EUO84" s="120"/>
      <c r="EUP84" s="120"/>
      <c r="EUQ84" s="120"/>
      <c r="EUR84" s="120"/>
      <c r="EUS84" s="120"/>
      <c r="EUT84" s="120"/>
      <c r="EUU84" s="120"/>
      <c r="EUV84" s="120"/>
      <c r="EUW84" s="120"/>
      <c r="EUX84" s="120"/>
      <c r="EUY84" s="120"/>
      <c r="EUZ84" s="120"/>
      <c r="EVA84" s="120"/>
      <c r="EVB84" s="120"/>
      <c r="EVC84" s="120"/>
      <c r="EVD84" s="120"/>
      <c r="EVE84" s="120"/>
      <c r="EVF84" s="120"/>
      <c r="EVG84" s="120"/>
      <c r="EVH84" s="120"/>
      <c r="EVI84" s="120"/>
      <c r="EVJ84" s="120"/>
      <c r="EVK84" s="120"/>
      <c r="EVL84" s="120"/>
      <c r="EVM84" s="120"/>
      <c r="EVN84" s="120"/>
      <c r="EVO84" s="120"/>
      <c r="EVP84" s="120"/>
      <c r="EVQ84" s="120"/>
      <c r="EVR84" s="120"/>
      <c r="EVS84" s="120"/>
      <c r="EVT84" s="120"/>
      <c r="EVU84" s="120"/>
      <c r="EVV84" s="120"/>
      <c r="EVW84" s="120"/>
      <c r="EVX84" s="120"/>
      <c r="EVY84" s="120"/>
      <c r="EVZ84" s="120"/>
      <c r="EWA84" s="120"/>
      <c r="EWB84" s="120"/>
      <c r="EWC84" s="120"/>
      <c r="EWD84" s="120"/>
      <c r="EWE84" s="120"/>
      <c r="EWF84" s="120"/>
      <c r="EWG84" s="120"/>
      <c r="EWH84" s="120"/>
      <c r="EWI84" s="120"/>
      <c r="EWJ84" s="120"/>
      <c r="EWK84" s="120"/>
      <c r="EWL84" s="120"/>
      <c r="EWM84" s="120"/>
      <c r="EWN84" s="120"/>
      <c r="EWO84" s="120"/>
      <c r="EWP84" s="120"/>
      <c r="EWQ84" s="120"/>
      <c r="EWR84" s="120"/>
      <c r="EWS84" s="120"/>
      <c r="EWT84" s="120"/>
      <c r="EWU84" s="120"/>
      <c r="EWV84" s="120"/>
      <c r="EWW84" s="120"/>
      <c r="EWX84" s="120"/>
      <c r="EWY84" s="120"/>
      <c r="EWZ84" s="120"/>
      <c r="EXA84" s="120"/>
      <c r="EXB84" s="120"/>
      <c r="EXC84" s="120"/>
      <c r="EXD84" s="120"/>
      <c r="EXE84" s="120"/>
      <c r="EXF84" s="120"/>
      <c r="EXG84" s="120"/>
      <c r="EXH84" s="120"/>
      <c r="EXI84" s="120"/>
      <c r="EXJ84" s="120"/>
      <c r="EXK84" s="120"/>
      <c r="EXL84" s="120"/>
      <c r="EXM84" s="120"/>
      <c r="EXN84" s="120"/>
      <c r="EXO84" s="120"/>
      <c r="EXP84" s="120"/>
      <c r="EXQ84" s="120"/>
      <c r="EXR84" s="120"/>
      <c r="EXS84" s="120"/>
      <c r="EXT84" s="120"/>
      <c r="EXU84" s="120"/>
      <c r="EXV84" s="120"/>
      <c r="EXW84" s="120"/>
      <c r="EXX84" s="120"/>
      <c r="EXY84" s="120"/>
      <c r="EXZ84" s="120"/>
      <c r="EYA84" s="120"/>
      <c r="EYB84" s="120"/>
      <c r="EYC84" s="120"/>
      <c r="EYD84" s="120"/>
      <c r="EYE84" s="120"/>
      <c r="EYF84" s="120"/>
      <c r="EYG84" s="120"/>
      <c r="EYH84" s="120"/>
      <c r="EYI84" s="120"/>
      <c r="EYJ84" s="120"/>
      <c r="EYK84" s="120"/>
      <c r="EYL84" s="120"/>
      <c r="EYM84" s="120"/>
      <c r="EYN84" s="120"/>
      <c r="EYO84" s="120"/>
      <c r="EYP84" s="120"/>
      <c r="EYQ84" s="120"/>
      <c r="EYR84" s="120"/>
      <c r="EYS84" s="120"/>
      <c r="EYT84" s="120"/>
      <c r="EYU84" s="120"/>
      <c r="EYV84" s="120"/>
      <c r="EYW84" s="120"/>
      <c r="EYX84" s="120"/>
      <c r="EYY84" s="120"/>
      <c r="EYZ84" s="120"/>
      <c r="EZA84" s="120"/>
      <c r="EZB84" s="120"/>
      <c r="EZC84" s="120"/>
      <c r="EZD84" s="120"/>
      <c r="EZE84" s="120"/>
      <c r="EZF84" s="120"/>
      <c r="EZG84" s="120"/>
      <c r="EZH84" s="120"/>
      <c r="EZI84" s="120"/>
      <c r="EZJ84" s="120"/>
      <c r="EZK84" s="120"/>
      <c r="EZL84" s="120"/>
      <c r="EZM84" s="120"/>
      <c r="EZN84" s="120"/>
      <c r="EZO84" s="120"/>
      <c r="EZP84" s="120"/>
      <c r="EZQ84" s="120"/>
      <c r="EZR84" s="120"/>
      <c r="EZS84" s="120"/>
      <c r="EZT84" s="120"/>
      <c r="EZU84" s="120"/>
      <c r="EZV84" s="120"/>
      <c r="EZW84" s="120"/>
      <c r="EZX84" s="120"/>
      <c r="EZY84" s="120"/>
      <c r="EZZ84" s="120"/>
      <c r="FAA84" s="120"/>
      <c r="FAB84" s="120"/>
      <c r="FAC84" s="120"/>
      <c r="FAD84" s="120"/>
      <c r="FAE84" s="120"/>
      <c r="FAF84" s="120"/>
      <c r="FAG84" s="120"/>
      <c r="FAH84" s="120"/>
      <c r="FAI84" s="120"/>
      <c r="FAJ84" s="120"/>
      <c r="FAK84" s="120"/>
      <c r="FAL84" s="120"/>
      <c r="FAM84" s="120"/>
      <c r="FAN84" s="120"/>
      <c r="FAO84" s="120"/>
      <c r="FAP84" s="120"/>
      <c r="FAQ84" s="120"/>
      <c r="FAR84" s="120"/>
      <c r="FAS84" s="120"/>
      <c r="FAT84" s="120"/>
      <c r="FAU84" s="120"/>
      <c r="FAV84" s="120"/>
      <c r="FAW84" s="120"/>
      <c r="FAX84" s="120"/>
      <c r="FAY84" s="120"/>
      <c r="FAZ84" s="120"/>
      <c r="FBA84" s="120"/>
      <c r="FBB84" s="120"/>
      <c r="FBC84" s="120"/>
      <c r="FBD84" s="120"/>
      <c r="FBE84" s="120"/>
      <c r="FBF84" s="120"/>
      <c r="FBG84" s="120"/>
      <c r="FBH84" s="120"/>
      <c r="FBI84" s="120"/>
      <c r="FBJ84" s="120"/>
      <c r="FBK84" s="120"/>
      <c r="FBL84" s="120"/>
      <c r="FBM84" s="120"/>
      <c r="FBN84" s="120"/>
      <c r="FBO84" s="120"/>
      <c r="FBP84" s="120"/>
      <c r="FBQ84" s="120"/>
      <c r="FBR84" s="120"/>
      <c r="FBS84" s="120"/>
      <c r="FBT84" s="120"/>
      <c r="FBU84" s="120"/>
      <c r="FBV84" s="120"/>
      <c r="FBW84" s="120"/>
      <c r="FBX84" s="120"/>
      <c r="FBY84" s="120"/>
      <c r="FBZ84" s="120"/>
      <c r="FCA84" s="120"/>
      <c r="FCB84" s="120"/>
      <c r="FCC84" s="120"/>
      <c r="FCD84" s="120"/>
      <c r="FCE84" s="120"/>
      <c r="FCF84" s="120"/>
      <c r="FCG84" s="120"/>
      <c r="FCH84" s="120"/>
      <c r="FCI84" s="120"/>
      <c r="FCJ84" s="120"/>
      <c r="FCK84" s="120"/>
      <c r="FCL84" s="120"/>
      <c r="FCM84" s="120"/>
      <c r="FCN84" s="120"/>
      <c r="FCO84" s="120"/>
      <c r="FCP84" s="120"/>
      <c r="FCQ84" s="120"/>
      <c r="FCR84" s="120"/>
      <c r="FCS84" s="120"/>
      <c r="FCT84" s="120"/>
      <c r="FCU84" s="120"/>
      <c r="FCV84" s="120"/>
      <c r="FCW84" s="120"/>
      <c r="FCX84" s="120"/>
      <c r="FCY84" s="120"/>
      <c r="FCZ84" s="120"/>
      <c r="FDA84" s="120"/>
      <c r="FDB84" s="120"/>
      <c r="FDC84" s="120"/>
      <c r="FDD84" s="120"/>
      <c r="FDE84" s="120"/>
      <c r="FDF84" s="120"/>
      <c r="FDG84" s="120"/>
      <c r="FDH84" s="120"/>
      <c r="FDI84" s="120"/>
      <c r="FDJ84" s="120"/>
      <c r="FDK84" s="120"/>
      <c r="FDL84" s="120"/>
      <c r="FDM84" s="120"/>
      <c r="FDN84" s="120"/>
      <c r="FDO84" s="120"/>
      <c r="FDP84" s="120"/>
      <c r="FDQ84" s="120"/>
      <c r="FDR84" s="120"/>
      <c r="FDS84" s="120"/>
      <c r="FDT84" s="120"/>
      <c r="FDU84" s="120"/>
      <c r="FDV84" s="120"/>
      <c r="FDW84" s="120"/>
      <c r="FDX84" s="120"/>
      <c r="FDY84" s="120"/>
      <c r="FDZ84" s="120"/>
      <c r="FEA84" s="120"/>
      <c r="FEB84" s="120"/>
      <c r="FEC84" s="120"/>
      <c r="FED84" s="120"/>
      <c r="FEE84" s="120"/>
      <c r="FEF84" s="120"/>
      <c r="FEG84" s="120"/>
      <c r="FEH84" s="120"/>
      <c r="FEI84" s="120"/>
      <c r="FEJ84" s="120"/>
      <c r="FEK84" s="120"/>
      <c r="FEL84" s="120"/>
      <c r="FEM84" s="120"/>
      <c r="FEN84" s="120"/>
      <c r="FEO84" s="120"/>
      <c r="FEP84" s="120"/>
      <c r="FEQ84" s="120"/>
      <c r="FER84" s="120"/>
      <c r="FES84" s="120"/>
      <c r="FET84" s="120"/>
      <c r="FEU84" s="120"/>
      <c r="FEV84" s="120"/>
      <c r="FEW84" s="120"/>
      <c r="FEX84" s="120"/>
      <c r="FEY84" s="120"/>
      <c r="FEZ84" s="120"/>
      <c r="FFA84" s="120"/>
      <c r="FFB84" s="120"/>
      <c r="FFC84" s="120"/>
      <c r="FFD84" s="120"/>
      <c r="FFE84" s="120"/>
      <c r="FFF84" s="120"/>
      <c r="FFG84" s="120"/>
      <c r="FFH84" s="120"/>
      <c r="FFI84" s="120"/>
      <c r="FFJ84" s="120"/>
      <c r="FFK84" s="120"/>
      <c r="FFL84" s="120"/>
      <c r="FFM84" s="120"/>
      <c r="FFN84" s="120"/>
      <c r="FFO84" s="120"/>
      <c r="FFP84" s="120"/>
      <c r="FFQ84" s="120"/>
      <c r="FFR84" s="120"/>
      <c r="FFS84" s="120"/>
      <c r="FFT84" s="120"/>
      <c r="FFU84" s="120"/>
      <c r="FFV84" s="120"/>
      <c r="FFW84" s="120"/>
      <c r="FFX84" s="120"/>
      <c r="FFY84" s="120"/>
      <c r="FFZ84" s="120"/>
      <c r="FGA84" s="120"/>
      <c r="FGB84" s="120"/>
      <c r="FGC84" s="120"/>
      <c r="FGD84" s="120"/>
      <c r="FGE84" s="120"/>
      <c r="FGF84" s="120"/>
      <c r="FGG84" s="120"/>
      <c r="FGH84" s="120"/>
      <c r="FGI84" s="120"/>
      <c r="FGJ84" s="120"/>
      <c r="FGK84" s="120"/>
      <c r="FGL84" s="120"/>
      <c r="FGM84" s="120"/>
      <c r="FGN84" s="120"/>
      <c r="FGO84" s="120"/>
      <c r="FGP84" s="120"/>
      <c r="FGQ84" s="120"/>
      <c r="FGR84" s="120"/>
      <c r="FGS84" s="120"/>
      <c r="FGT84" s="120"/>
      <c r="FGU84" s="120"/>
      <c r="FGV84" s="120"/>
      <c r="FGW84" s="120"/>
      <c r="FGX84" s="120"/>
      <c r="FGY84" s="120"/>
      <c r="FGZ84" s="120"/>
      <c r="FHA84" s="120"/>
      <c r="FHB84" s="120"/>
      <c r="FHC84" s="120"/>
      <c r="FHD84" s="120"/>
      <c r="FHE84" s="120"/>
      <c r="FHF84" s="120"/>
      <c r="FHG84" s="120"/>
      <c r="FHH84" s="120"/>
      <c r="FHI84" s="120"/>
      <c r="FHJ84" s="120"/>
      <c r="FHK84" s="120"/>
      <c r="FHL84" s="120"/>
      <c r="FHM84" s="120"/>
      <c r="FHN84" s="120"/>
      <c r="FHO84" s="120"/>
      <c r="FHP84" s="120"/>
      <c r="FHQ84" s="120"/>
      <c r="FHR84" s="120"/>
      <c r="FHS84" s="120"/>
      <c r="FHT84" s="120"/>
      <c r="FHU84" s="120"/>
      <c r="FHV84" s="120"/>
      <c r="FHW84" s="120"/>
      <c r="FHX84" s="120"/>
      <c r="FHY84" s="120"/>
      <c r="FHZ84" s="120"/>
      <c r="FIA84" s="120"/>
      <c r="FIB84" s="120"/>
      <c r="FIC84" s="120"/>
      <c r="FID84" s="120"/>
      <c r="FIE84" s="120"/>
      <c r="FIF84" s="120"/>
      <c r="FIG84" s="120"/>
      <c r="FIH84" s="120"/>
      <c r="FII84" s="120"/>
      <c r="FIJ84" s="120"/>
      <c r="FIK84" s="120"/>
      <c r="FIL84" s="120"/>
      <c r="FIM84" s="120"/>
      <c r="FIN84" s="120"/>
      <c r="FIO84" s="120"/>
      <c r="FIP84" s="120"/>
      <c r="FIQ84" s="120"/>
      <c r="FIR84" s="120"/>
      <c r="FIS84" s="120"/>
      <c r="FIT84" s="120"/>
      <c r="FIU84" s="120"/>
      <c r="FIV84" s="120"/>
      <c r="FIW84" s="120"/>
      <c r="FIX84" s="120"/>
      <c r="FIY84" s="120"/>
      <c r="FIZ84" s="120"/>
      <c r="FJA84" s="120"/>
      <c r="FJB84" s="120"/>
      <c r="FJC84" s="120"/>
      <c r="FJD84" s="120"/>
      <c r="FJE84" s="120"/>
      <c r="FJF84" s="120"/>
      <c r="FJG84" s="120"/>
      <c r="FJH84" s="120"/>
      <c r="FJI84" s="120"/>
      <c r="FJJ84" s="120"/>
      <c r="FJK84" s="120"/>
      <c r="FJL84" s="120"/>
      <c r="FJM84" s="120"/>
      <c r="FJN84" s="120"/>
      <c r="FJO84" s="120"/>
      <c r="FJP84" s="120"/>
      <c r="FJQ84" s="120"/>
      <c r="FJR84" s="120"/>
      <c r="FJS84" s="120"/>
      <c r="FJT84" s="120"/>
      <c r="FJU84" s="120"/>
      <c r="FJV84" s="120"/>
      <c r="FJW84" s="120"/>
      <c r="FJX84" s="120"/>
      <c r="FJY84" s="120"/>
      <c r="FJZ84" s="120"/>
      <c r="FKA84" s="120"/>
      <c r="FKB84" s="120"/>
      <c r="FKC84" s="120"/>
      <c r="FKD84" s="120"/>
      <c r="FKE84" s="120"/>
      <c r="FKF84" s="120"/>
      <c r="FKG84" s="120"/>
      <c r="FKH84" s="120"/>
      <c r="FKI84" s="120"/>
      <c r="FKJ84" s="120"/>
      <c r="FKK84" s="120"/>
      <c r="FKL84" s="120"/>
      <c r="FKM84" s="120"/>
      <c r="FKN84" s="120"/>
      <c r="FKO84" s="120"/>
      <c r="FKP84" s="120"/>
      <c r="FKQ84" s="120"/>
      <c r="FKR84" s="120"/>
      <c r="FKS84" s="120"/>
      <c r="FKT84" s="120"/>
      <c r="FKU84" s="120"/>
      <c r="FKV84" s="120"/>
      <c r="FKW84" s="120"/>
      <c r="FKX84" s="120"/>
      <c r="FKY84" s="120"/>
      <c r="FKZ84" s="120"/>
      <c r="FLA84" s="120"/>
      <c r="FLB84" s="120"/>
      <c r="FLC84" s="120"/>
      <c r="FLD84" s="120"/>
      <c r="FLE84" s="120"/>
      <c r="FLF84" s="120"/>
      <c r="FLG84" s="120"/>
      <c r="FLH84" s="120"/>
      <c r="FLI84" s="120"/>
      <c r="FLJ84" s="120"/>
      <c r="FLK84" s="120"/>
      <c r="FLL84" s="120"/>
      <c r="FLM84" s="120"/>
      <c r="FLN84" s="120"/>
      <c r="FLO84" s="120"/>
      <c r="FLP84" s="120"/>
      <c r="FLQ84" s="120"/>
      <c r="FLR84" s="120"/>
      <c r="FLS84" s="120"/>
      <c r="FLT84" s="120"/>
      <c r="FLU84" s="120"/>
      <c r="FLV84" s="120"/>
      <c r="FLW84" s="120"/>
      <c r="FLX84" s="120"/>
      <c r="FLY84" s="120"/>
      <c r="FLZ84" s="120"/>
      <c r="FMA84" s="120"/>
      <c r="FMB84" s="120"/>
      <c r="FMC84" s="120"/>
      <c r="FMD84" s="120"/>
      <c r="FME84" s="120"/>
      <c r="FMF84" s="120"/>
      <c r="FMG84" s="120"/>
      <c r="FMH84" s="120"/>
      <c r="FMI84" s="120"/>
      <c r="FMJ84" s="120"/>
      <c r="FMK84" s="120"/>
      <c r="FML84" s="120"/>
      <c r="FMM84" s="120"/>
      <c r="FMN84" s="120"/>
      <c r="FMO84" s="120"/>
      <c r="FMP84" s="120"/>
      <c r="FMQ84" s="120"/>
      <c r="FMR84" s="120"/>
      <c r="FMS84" s="120"/>
      <c r="FMT84" s="120"/>
      <c r="FMU84" s="120"/>
      <c r="FMV84" s="120"/>
      <c r="FMW84" s="120"/>
      <c r="FMX84" s="120"/>
      <c r="FMY84" s="120"/>
      <c r="FMZ84" s="120"/>
      <c r="FNA84" s="120"/>
      <c r="FNB84" s="120"/>
      <c r="FNC84" s="120"/>
      <c r="FND84" s="120"/>
      <c r="FNE84" s="120"/>
      <c r="FNF84" s="120"/>
      <c r="FNG84" s="120"/>
      <c r="FNH84" s="120"/>
      <c r="FNI84" s="120"/>
      <c r="FNJ84" s="120"/>
      <c r="FNK84" s="120"/>
      <c r="FNL84" s="120"/>
      <c r="FNM84" s="120"/>
      <c r="FNN84" s="120"/>
      <c r="FNO84" s="120"/>
      <c r="FNP84" s="120"/>
      <c r="FNQ84" s="120"/>
      <c r="FNR84" s="120"/>
      <c r="FNS84" s="120"/>
      <c r="FNT84" s="120"/>
      <c r="FNU84" s="120"/>
      <c r="FNV84" s="120"/>
      <c r="FNW84" s="120"/>
      <c r="FNX84" s="120"/>
      <c r="FNY84" s="120"/>
      <c r="FNZ84" s="120"/>
      <c r="FOA84" s="120"/>
      <c r="FOB84" s="120"/>
      <c r="FOC84" s="120"/>
      <c r="FOD84" s="120"/>
      <c r="FOE84" s="120"/>
      <c r="FOF84" s="120"/>
      <c r="FOG84" s="120"/>
      <c r="FOH84" s="120"/>
      <c r="FOI84" s="120"/>
      <c r="FOJ84" s="120"/>
      <c r="FOK84" s="120"/>
      <c r="FOL84" s="120"/>
      <c r="FOM84" s="120"/>
      <c r="FON84" s="120"/>
      <c r="FOO84" s="120"/>
      <c r="FOP84" s="120"/>
      <c r="FOQ84" s="120"/>
      <c r="FOR84" s="120"/>
      <c r="FOS84" s="120"/>
      <c r="FOT84" s="120"/>
      <c r="FOU84" s="120"/>
      <c r="FOV84" s="120"/>
      <c r="FOW84" s="120"/>
      <c r="FOX84" s="120"/>
      <c r="FOY84" s="120"/>
      <c r="FOZ84" s="120"/>
      <c r="FPA84" s="120"/>
      <c r="FPB84" s="120"/>
      <c r="FPC84" s="120"/>
      <c r="FPD84" s="120"/>
      <c r="FPE84" s="120"/>
      <c r="FPF84" s="120"/>
      <c r="FPG84" s="120"/>
      <c r="FPH84" s="120"/>
      <c r="FPI84" s="120"/>
      <c r="FPJ84" s="120"/>
      <c r="FPK84" s="120"/>
      <c r="FPL84" s="120"/>
      <c r="FPM84" s="120"/>
      <c r="FPN84" s="120"/>
      <c r="FPO84" s="120"/>
      <c r="FPP84" s="120"/>
      <c r="FPQ84" s="120"/>
      <c r="FPR84" s="120"/>
      <c r="FPS84" s="120"/>
      <c r="FPT84" s="120"/>
      <c r="FPU84" s="120"/>
      <c r="FPV84" s="120"/>
      <c r="FPW84" s="120"/>
      <c r="FPX84" s="120"/>
      <c r="FPY84" s="120"/>
      <c r="FPZ84" s="120"/>
      <c r="FQA84" s="120"/>
      <c r="FQB84" s="120"/>
      <c r="FQC84" s="120"/>
      <c r="FQD84" s="120"/>
      <c r="FQE84" s="120"/>
      <c r="FQF84" s="120"/>
      <c r="FQG84" s="120"/>
      <c r="FQH84" s="120"/>
      <c r="FQI84" s="120"/>
      <c r="FQJ84" s="120"/>
      <c r="FQK84" s="120"/>
      <c r="FQL84" s="120"/>
      <c r="FQM84" s="120"/>
      <c r="FQN84" s="120"/>
      <c r="FQO84" s="120"/>
      <c r="FQP84" s="120"/>
      <c r="FQQ84" s="120"/>
      <c r="FQR84" s="120"/>
      <c r="FQS84" s="120"/>
      <c r="FQT84" s="120"/>
      <c r="FQU84" s="120"/>
      <c r="FQV84" s="120"/>
      <c r="FQW84" s="120"/>
      <c r="FQX84" s="120"/>
      <c r="FQY84" s="120"/>
      <c r="FQZ84" s="120"/>
      <c r="FRA84" s="120"/>
      <c r="FRB84" s="120"/>
      <c r="FRC84" s="120"/>
      <c r="FRD84" s="120"/>
      <c r="FRE84" s="120"/>
      <c r="FRF84" s="120"/>
      <c r="FRG84" s="120"/>
      <c r="FRH84" s="120"/>
      <c r="FRI84" s="120"/>
      <c r="FRJ84" s="120"/>
      <c r="FRK84" s="120"/>
      <c r="FRL84" s="120"/>
      <c r="FRM84" s="120"/>
      <c r="FRN84" s="120"/>
      <c r="FRO84" s="120"/>
      <c r="FRP84" s="120"/>
      <c r="FRQ84" s="120"/>
      <c r="FRR84" s="120"/>
      <c r="FRS84" s="120"/>
      <c r="FRT84" s="120"/>
      <c r="FRU84" s="120"/>
      <c r="FRV84" s="120"/>
      <c r="FRW84" s="120"/>
      <c r="FRX84" s="120"/>
      <c r="FRY84" s="120"/>
      <c r="FRZ84" s="120"/>
      <c r="FSA84" s="120"/>
      <c r="FSB84" s="120"/>
      <c r="FSC84" s="120"/>
      <c r="FSD84" s="120"/>
      <c r="FSE84" s="120"/>
      <c r="FSF84" s="120"/>
      <c r="FSG84" s="120"/>
      <c r="FSH84" s="120"/>
      <c r="FSI84" s="120"/>
      <c r="FSJ84" s="120"/>
      <c r="FSK84" s="120"/>
      <c r="FSL84" s="120"/>
      <c r="FSM84" s="120"/>
      <c r="FSN84" s="120"/>
      <c r="FSO84" s="120"/>
      <c r="FSP84" s="120"/>
      <c r="FSQ84" s="120"/>
      <c r="FSR84" s="120"/>
      <c r="FSS84" s="120"/>
      <c r="FST84" s="120"/>
      <c r="FSU84" s="120"/>
      <c r="FSV84" s="120"/>
      <c r="FSW84" s="120"/>
      <c r="FSX84" s="120"/>
      <c r="FSY84" s="120"/>
      <c r="FSZ84" s="120"/>
      <c r="FTA84" s="120"/>
      <c r="FTB84" s="120"/>
      <c r="FTC84" s="120"/>
      <c r="FTD84" s="120"/>
      <c r="FTE84" s="120"/>
      <c r="FTF84" s="120"/>
      <c r="FTG84" s="120"/>
      <c r="FTH84" s="120"/>
      <c r="FTI84" s="120"/>
      <c r="FTJ84" s="120"/>
      <c r="FTK84" s="120"/>
      <c r="FTL84" s="120"/>
      <c r="FTM84" s="120"/>
      <c r="FTN84" s="120"/>
      <c r="FTO84" s="120"/>
      <c r="FTP84" s="120"/>
      <c r="FTQ84" s="120"/>
      <c r="FTR84" s="120"/>
      <c r="FTS84" s="120"/>
      <c r="FTT84" s="120"/>
      <c r="FTU84" s="120"/>
      <c r="FTV84" s="120"/>
      <c r="FTW84" s="120"/>
      <c r="FTX84" s="120"/>
      <c r="FTY84" s="120"/>
      <c r="FTZ84" s="120"/>
      <c r="FUA84" s="120"/>
      <c r="FUB84" s="120"/>
      <c r="FUC84" s="120"/>
      <c r="FUD84" s="120"/>
      <c r="FUE84" s="120"/>
      <c r="FUF84" s="120"/>
      <c r="FUG84" s="120"/>
      <c r="FUH84" s="120"/>
      <c r="FUI84" s="120"/>
      <c r="FUJ84" s="120"/>
      <c r="FUK84" s="120"/>
      <c r="FUL84" s="120"/>
      <c r="FUM84" s="120"/>
      <c r="FUN84" s="120"/>
      <c r="FUO84" s="120"/>
      <c r="FUP84" s="120"/>
      <c r="FUQ84" s="120"/>
      <c r="FUR84" s="120"/>
      <c r="FUS84" s="120"/>
      <c r="FUT84" s="120"/>
      <c r="FUU84" s="120"/>
      <c r="FUV84" s="120"/>
      <c r="FUW84" s="120"/>
      <c r="FUX84" s="120"/>
      <c r="FUY84" s="120"/>
      <c r="FUZ84" s="120"/>
      <c r="FVA84" s="120"/>
      <c r="FVB84" s="120"/>
      <c r="FVC84" s="120"/>
      <c r="FVD84" s="120"/>
      <c r="FVE84" s="120"/>
      <c r="FVF84" s="120"/>
      <c r="FVG84" s="120"/>
      <c r="FVH84" s="120"/>
      <c r="FVI84" s="120"/>
      <c r="FVJ84" s="120"/>
      <c r="FVK84" s="120"/>
      <c r="FVL84" s="120"/>
      <c r="FVM84" s="120"/>
      <c r="FVN84" s="120"/>
      <c r="FVO84" s="120"/>
      <c r="FVP84" s="120"/>
      <c r="FVQ84" s="120"/>
      <c r="FVR84" s="120"/>
      <c r="FVS84" s="120"/>
      <c r="FVT84" s="120"/>
      <c r="FVU84" s="120"/>
      <c r="FVV84" s="120"/>
      <c r="FVW84" s="120"/>
      <c r="FVX84" s="120"/>
      <c r="FVY84" s="120"/>
      <c r="FVZ84" s="120"/>
      <c r="FWA84" s="120"/>
      <c r="FWB84" s="120"/>
      <c r="FWC84" s="120"/>
      <c r="FWD84" s="120"/>
      <c r="FWE84" s="120"/>
      <c r="FWF84" s="120"/>
      <c r="FWG84" s="120"/>
      <c r="FWH84" s="120"/>
      <c r="FWI84" s="120"/>
      <c r="FWJ84" s="120"/>
      <c r="FWK84" s="120"/>
      <c r="FWL84" s="120"/>
      <c r="FWM84" s="120"/>
      <c r="FWN84" s="120"/>
      <c r="FWO84" s="120"/>
      <c r="FWP84" s="120"/>
      <c r="FWQ84" s="120"/>
      <c r="FWR84" s="120"/>
      <c r="FWS84" s="120"/>
      <c r="FWT84" s="120"/>
      <c r="FWU84" s="120"/>
      <c r="FWV84" s="120"/>
      <c r="FWW84" s="120"/>
      <c r="FWX84" s="120"/>
      <c r="FWY84" s="120"/>
      <c r="FWZ84" s="120"/>
      <c r="FXA84" s="120"/>
      <c r="FXB84" s="120"/>
      <c r="FXC84" s="120"/>
      <c r="FXD84" s="120"/>
      <c r="FXE84" s="120"/>
      <c r="FXF84" s="120"/>
      <c r="FXG84" s="120"/>
      <c r="FXH84" s="120"/>
      <c r="FXI84" s="120"/>
      <c r="FXJ84" s="120"/>
      <c r="FXK84" s="120"/>
      <c r="FXL84" s="120"/>
      <c r="FXM84" s="120"/>
      <c r="FXN84" s="120"/>
      <c r="FXO84" s="120"/>
      <c r="FXP84" s="120"/>
      <c r="FXQ84" s="120"/>
      <c r="FXR84" s="120"/>
      <c r="FXS84" s="120"/>
      <c r="FXT84" s="120"/>
      <c r="FXU84" s="120"/>
      <c r="FXV84" s="120"/>
      <c r="FXW84" s="120"/>
      <c r="FXX84" s="120"/>
      <c r="FXY84" s="120"/>
      <c r="FXZ84" s="120"/>
      <c r="FYA84" s="120"/>
      <c r="FYB84" s="120"/>
      <c r="FYC84" s="120"/>
      <c r="FYD84" s="120"/>
      <c r="FYE84" s="120"/>
      <c r="FYF84" s="120"/>
      <c r="FYG84" s="120"/>
      <c r="FYH84" s="120"/>
      <c r="FYI84" s="120"/>
      <c r="FYJ84" s="120"/>
      <c r="FYK84" s="120"/>
      <c r="FYL84" s="120"/>
      <c r="FYM84" s="120"/>
      <c r="FYN84" s="120"/>
      <c r="FYO84" s="120"/>
      <c r="FYP84" s="120"/>
      <c r="FYQ84" s="120"/>
      <c r="FYR84" s="120"/>
      <c r="FYS84" s="120"/>
      <c r="FYT84" s="120"/>
      <c r="FYU84" s="120"/>
      <c r="FYV84" s="120"/>
      <c r="FYW84" s="120"/>
      <c r="FYX84" s="120"/>
      <c r="FYY84" s="120"/>
      <c r="FYZ84" s="120"/>
      <c r="FZA84" s="120"/>
      <c r="FZB84" s="120"/>
      <c r="FZC84" s="120"/>
      <c r="FZD84" s="120"/>
      <c r="FZE84" s="120"/>
      <c r="FZF84" s="120"/>
      <c r="FZG84" s="120"/>
      <c r="FZH84" s="120"/>
      <c r="FZI84" s="120"/>
      <c r="FZJ84" s="120"/>
      <c r="FZK84" s="120"/>
      <c r="FZL84" s="120"/>
      <c r="FZM84" s="120"/>
      <c r="FZN84" s="120"/>
      <c r="FZO84" s="120"/>
      <c r="FZP84" s="120"/>
      <c r="FZQ84" s="120"/>
      <c r="FZR84" s="120"/>
      <c r="FZS84" s="120"/>
      <c r="FZT84" s="120"/>
      <c r="FZU84" s="120"/>
      <c r="FZV84" s="120"/>
      <c r="FZW84" s="120"/>
      <c r="FZX84" s="120"/>
      <c r="FZY84" s="120"/>
      <c r="FZZ84" s="120"/>
      <c r="GAA84" s="120"/>
      <c r="GAB84" s="120"/>
      <c r="GAC84" s="120"/>
      <c r="GAD84" s="120"/>
      <c r="GAE84" s="120"/>
      <c r="GAF84" s="120"/>
      <c r="GAG84" s="120"/>
      <c r="GAH84" s="120"/>
      <c r="GAI84" s="120"/>
      <c r="GAJ84" s="120"/>
      <c r="GAK84" s="120"/>
      <c r="GAL84" s="120"/>
      <c r="GAM84" s="120"/>
      <c r="GAN84" s="120"/>
      <c r="GAO84" s="120"/>
      <c r="GAP84" s="120"/>
      <c r="GAQ84" s="120"/>
      <c r="GAR84" s="120"/>
      <c r="GAS84" s="120"/>
      <c r="GAT84" s="120"/>
      <c r="GAU84" s="120"/>
      <c r="GAV84" s="120"/>
      <c r="GAW84" s="120"/>
      <c r="GAX84" s="120"/>
      <c r="GAY84" s="120"/>
      <c r="GAZ84" s="120"/>
      <c r="GBA84" s="120"/>
      <c r="GBB84" s="120"/>
      <c r="GBC84" s="120"/>
      <c r="GBD84" s="120"/>
      <c r="GBE84" s="120"/>
      <c r="GBF84" s="120"/>
      <c r="GBG84" s="120"/>
      <c r="GBH84" s="120"/>
      <c r="GBI84" s="120"/>
      <c r="GBJ84" s="120"/>
      <c r="GBK84" s="120"/>
      <c r="GBL84" s="120"/>
      <c r="GBM84" s="120"/>
      <c r="GBN84" s="120"/>
      <c r="GBO84" s="120"/>
      <c r="GBP84" s="120"/>
      <c r="GBQ84" s="120"/>
      <c r="GBR84" s="120"/>
      <c r="GBS84" s="120"/>
      <c r="GBT84" s="120"/>
      <c r="GBU84" s="120"/>
      <c r="GBV84" s="120"/>
      <c r="GBW84" s="120"/>
      <c r="GBX84" s="120"/>
      <c r="GBY84" s="120"/>
      <c r="GBZ84" s="120"/>
      <c r="GCA84" s="120"/>
      <c r="GCB84" s="120"/>
      <c r="GCC84" s="120"/>
      <c r="GCD84" s="120"/>
      <c r="GCE84" s="120"/>
      <c r="GCF84" s="120"/>
      <c r="GCG84" s="120"/>
      <c r="GCH84" s="120"/>
      <c r="GCI84" s="120"/>
      <c r="GCJ84" s="120"/>
      <c r="GCK84" s="120"/>
      <c r="GCL84" s="120"/>
      <c r="GCM84" s="120"/>
      <c r="GCN84" s="120"/>
      <c r="GCO84" s="120"/>
      <c r="GCP84" s="120"/>
      <c r="GCQ84" s="120"/>
      <c r="GCR84" s="120"/>
      <c r="GCS84" s="120"/>
      <c r="GCT84" s="120"/>
      <c r="GCU84" s="120"/>
      <c r="GCV84" s="120"/>
      <c r="GCW84" s="120"/>
      <c r="GCX84" s="120"/>
      <c r="GCY84" s="120"/>
      <c r="GCZ84" s="120"/>
      <c r="GDA84" s="120"/>
      <c r="GDB84" s="120"/>
      <c r="GDC84" s="120"/>
      <c r="GDD84" s="120"/>
      <c r="GDE84" s="120"/>
      <c r="GDF84" s="120"/>
      <c r="GDG84" s="120"/>
      <c r="GDH84" s="120"/>
      <c r="GDI84" s="120"/>
      <c r="GDJ84" s="120"/>
      <c r="GDK84" s="120"/>
      <c r="GDL84" s="120"/>
      <c r="GDM84" s="120"/>
      <c r="GDN84" s="120"/>
      <c r="GDO84" s="120"/>
      <c r="GDP84" s="120"/>
      <c r="GDQ84" s="120"/>
      <c r="GDR84" s="120"/>
      <c r="GDS84" s="120"/>
      <c r="GDT84" s="120"/>
      <c r="GDU84" s="120"/>
      <c r="GDV84" s="120"/>
      <c r="GDW84" s="120"/>
      <c r="GDX84" s="120"/>
      <c r="GDY84" s="120"/>
      <c r="GDZ84" s="120"/>
      <c r="GEA84" s="120"/>
      <c r="GEB84" s="120"/>
      <c r="GEC84" s="120"/>
      <c r="GED84" s="120"/>
      <c r="GEE84" s="120"/>
      <c r="GEF84" s="120"/>
      <c r="GEG84" s="120"/>
      <c r="GEH84" s="120"/>
      <c r="GEI84" s="120"/>
      <c r="GEJ84" s="120"/>
      <c r="GEK84" s="120"/>
      <c r="GEL84" s="120"/>
      <c r="GEM84" s="120"/>
      <c r="GEN84" s="120"/>
      <c r="GEO84" s="120"/>
      <c r="GEP84" s="120"/>
      <c r="GEQ84" s="120"/>
      <c r="GER84" s="120"/>
      <c r="GES84" s="120"/>
      <c r="GET84" s="120"/>
      <c r="GEU84" s="120"/>
      <c r="GEV84" s="120"/>
      <c r="GEW84" s="120"/>
      <c r="GEX84" s="120"/>
      <c r="GEY84" s="120"/>
      <c r="GEZ84" s="120"/>
      <c r="GFA84" s="120"/>
      <c r="GFB84" s="120"/>
      <c r="GFC84" s="120"/>
      <c r="GFD84" s="120"/>
      <c r="GFE84" s="120"/>
      <c r="GFF84" s="120"/>
      <c r="GFG84" s="120"/>
      <c r="GFH84" s="120"/>
      <c r="GFI84" s="120"/>
      <c r="GFJ84" s="120"/>
      <c r="GFK84" s="120"/>
      <c r="GFL84" s="120"/>
      <c r="GFM84" s="120"/>
      <c r="GFN84" s="120"/>
      <c r="GFO84" s="120"/>
      <c r="GFP84" s="120"/>
      <c r="GFQ84" s="120"/>
      <c r="GFR84" s="120"/>
      <c r="GFS84" s="120"/>
      <c r="GFT84" s="120"/>
      <c r="GFU84" s="120"/>
      <c r="GFV84" s="120"/>
      <c r="GFW84" s="120"/>
      <c r="GFX84" s="120"/>
      <c r="GFY84" s="120"/>
      <c r="GFZ84" s="120"/>
      <c r="GGA84" s="120"/>
      <c r="GGB84" s="120"/>
      <c r="GGC84" s="120"/>
      <c r="GGD84" s="120"/>
      <c r="GGE84" s="120"/>
      <c r="GGF84" s="120"/>
      <c r="GGG84" s="120"/>
      <c r="GGH84" s="120"/>
      <c r="GGI84" s="120"/>
      <c r="GGJ84" s="120"/>
      <c r="GGK84" s="120"/>
      <c r="GGL84" s="120"/>
      <c r="GGM84" s="120"/>
      <c r="GGN84" s="120"/>
      <c r="GGO84" s="120"/>
      <c r="GGP84" s="120"/>
      <c r="GGQ84" s="120"/>
      <c r="GGR84" s="120"/>
      <c r="GGS84" s="120"/>
      <c r="GGT84" s="120"/>
      <c r="GGU84" s="120"/>
      <c r="GGV84" s="120"/>
      <c r="GGW84" s="120"/>
      <c r="GGX84" s="120"/>
      <c r="GGY84" s="120"/>
      <c r="GGZ84" s="120"/>
      <c r="GHA84" s="120"/>
      <c r="GHB84" s="120"/>
      <c r="GHC84" s="120"/>
      <c r="GHD84" s="120"/>
      <c r="GHE84" s="120"/>
      <c r="GHF84" s="120"/>
      <c r="GHG84" s="120"/>
      <c r="GHH84" s="120"/>
      <c r="GHI84" s="120"/>
      <c r="GHJ84" s="120"/>
      <c r="GHK84" s="120"/>
      <c r="GHL84" s="120"/>
      <c r="GHM84" s="120"/>
      <c r="GHN84" s="120"/>
      <c r="GHO84" s="120"/>
      <c r="GHP84" s="120"/>
      <c r="GHQ84" s="120"/>
      <c r="GHR84" s="120"/>
      <c r="GHS84" s="120"/>
      <c r="GHT84" s="120"/>
      <c r="GHU84" s="120"/>
      <c r="GHV84" s="120"/>
      <c r="GHW84" s="120"/>
      <c r="GHX84" s="120"/>
      <c r="GHY84" s="120"/>
      <c r="GHZ84" s="120"/>
      <c r="GIA84" s="120"/>
      <c r="GIB84" s="120"/>
      <c r="GIC84" s="120"/>
      <c r="GID84" s="120"/>
      <c r="GIE84" s="120"/>
      <c r="GIF84" s="120"/>
      <c r="GIG84" s="120"/>
      <c r="GIH84" s="120"/>
      <c r="GII84" s="120"/>
      <c r="GIJ84" s="120"/>
      <c r="GIK84" s="120"/>
      <c r="GIL84" s="120"/>
      <c r="GIM84" s="120"/>
      <c r="GIN84" s="120"/>
      <c r="GIO84" s="120"/>
      <c r="GIP84" s="120"/>
      <c r="GIQ84" s="120"/>
      <c r="GIR84" s="120"/>
      <c r="GIS84" s="120"/>
      <c r="GIT84" s="120"/>
      <c r="GIU84" s="120"/>
      <c r="GIV84" s="120"/>
      <c r="GIW84" s="120"/>
      <c r="GIX84" s="120"/>
      <c r="GIY84" s="120"/>
      <c r="GIZ84" s="120"/>
      <c r="GJA84" s="120"/>
      <c r="GJB84" s="120"/>
      <c r="GJC84" s="120"/>
      <c r="GJD84" s="120"/>
      <c r="GJE84" s="120"/>
      <c r="GJF84" s="120"/>
      <c r="GJG84" s="120"/>
      <c r="GJH84" s="120"/>
      <c r="GJI84" s="120"/>
      <c r="GJJ84" s="120"/>
      <c r="GJK84" s="120"/>
      <c r="GJL84" s="120"/>
      <c r="GJM84" s="120"/>
      <c r="GJN84" s="120"/>
      <c r="GJO84" s="120"/>
      <c r="GJP84" s="120"/>
      <c r="GJQ84" s="120"/>
      <c r="GJR84" s="120"/>
      <c r="GJS84" s="120"/>
      <c r="GJT84" s="120"/>
      <c r="GJU84" s="120"/>
      <c r="GJV84" s="120"/>
      <c r="GJW84" s="120"/>
      <c r="GJX84" s="120"/>
      <c r="GJY84" s="120"/>
      <c r="GJZ84" s="120"/>
      <c r="GKA84" s="120"/>
      <c r="GKB84" s="120"/>
      <c r="GKC84" s="120"/>
      <c r="GKD84" s="120"/>
      <c r="GKE84" s="120"/>
      <c r="GKF84" s="120"/>
      <c r="GKG84" s="120"/>
      <c r="GKH84" s="120"/>
      <c r="GKI84" s="120"/>
      <c r="GKJ84" s="120"/>
      <c r="GKK84" s="120"/>
      <c r="GKL84" s="120"/>
      <c r="GKM84" s="120"/>
      <c r="GKN84" s="120"/>
      <c r="GKO84" s="120"/>
      <c r="GKP84" s="120"/>
      <c r="GKQ84" s="120"/>
      <c r="GKR84" s="120"/>
      <c r="GKS84" s="120"/>
      <c r="GKT84" s="120"/>
      <c r="GKU84" s="120"/>
      <c r="GKV84" s="120"/>
      <c r="GKW84" s="120"/>
      <c r="GKX84" s="120"/>
      <c r="GKY84" s="120"/>
      <c r="GKZ84" s="120"/>
      <c r="GLA84" s="120"/>
      <c r="GLB84" s="120"/>
      <c r="GLC84" s="120"/>
      <c r="GLD84" s="120"/>
      <c r="GLE84" s="120"/>
      <c r="GLF84" s="120"/>
      <c r="GLG84" s="120"/>
      <c r="GLH84" s="120"/>
      <c r="GLI84" s="120"/>
      <c r="GLJ84" s="120"/>
      <c r="GLK84" s="120"/>
      <c r="GLL84" s="120"/>
      <c r="GLM84" s="120"/>
      <c r="GLN84" s="120"/>
      <c r="GLO84" s="120"/>
      <c r="GLP84" s="120"/>
      <c r="GLQ84" s="120"/>
      <c r="GLR84" s="120"/>
      <c r="GLS84" s="120"/>
      <c r="GLT84" s="120"/>
      <c r="GLU84" s="120"/>
      <c r="GLV84" s="120"/>
      <c r="GLW84" s="120"/>
      <c r="GLX84" s="120"/>
      <c r="GLY84" s="120"/>
      <c r="GLZ84" s="120"/>
      <c r="GMA84" s="120"/>
      <c r="GMB84" s="120"/>
      <c r="GMC84" s="120"/>
      <c r="GMD84" s="120"/>
      <c r="GME84" s="120"/>
      <c r="GMF84" s="120"/>
      <c r="GMG84" s="120"/>
      <c r="GMH84" s="120"/>
      <c r="GMI84" s="120"/>
      <c r="GMJ84" s="120"/>
      <c r="GMK84" s="120"/>
      <c r="GML84" s="120"/>
      <c r="GMM84" s="120"/>
      <c r="GMN84" s="120"/>
      <c r="GMO84" s="120"/>
      <c r="GMP84" s="120"/>
      <c r="GMQ84" s="120"/>
      <c r="GMR84" s="120"/>
      <c r="GMS84" s="120"/>
      <c r="GMT84" s="120"/>
      <c r="GMU84" s="120"/>
      <c r="GMV84" s="120"/>
      <c r="GMW84" s="120"/>
      <c r="GMX84" s="120"/>
      <c r="GMY84" s="120"/>
      <c r="GMZ84" s="120"/>
      <c r="GNA84" s="120"/>
      <c r="GNB84" s="120"/>
      <c r="GNC84" s="120"/>
      <c r="GND84" s="120"/>
      <c r="GNE84" s="120"/>
      <c r="GNF84" s="120"/>
      <c r="GNG84" s="120"/>
      <c r="GNH84" s="120"/>
      <c r="GNI84" s="120"/>
      <c r="GNJ84" s="120"/>
      <c r="GNK84" s="120"/>
      <c r="GNL84" s="120"/>
      <c r="GNM84" s="120"/>
      <c r="GNN84" s="120"/>
      <c r="GNO84" s="120"/>
      <c r="GNP84" s="120"/>
      <c r="GNQ84" s="120"/>
      <c r="GNR84" s="120"/>
      <c r="GNS84" s="120"/>
      <c r="GNT84" s="120"/>
      <c r="GNU84" s="120"/>
      <c r="GNV84" s="120"/>
      <c r="GNW84" s="120"/>
      <c r="GNX84" s="120"/>
      <c r="GNY84" s="120"/>
      <c r="GNZ84" s="120"/>
      <c r="GOA84" s="120"/>
      <c r="GOB84" s="120"/>
      <c r="GOC84" s="120"/>
      <c r="GOD84" s="120"/>
      <c r="GOE84" s="120"/>
      <c r="GOF84" s="120"/>
      <c r="GOG84" s="120"/>
      <c r="GOH84" s="120"/>
      <c r="GOI84" s="120"/>
      <c r="GOJ84" s="120"/>
      <c r="GOK84" s="120"/>
      <c r="GOL84" s="120"/>
      <c r="GOM84" s="120"/>
      <c r="GON84" s="120"/>
      <c r="GOO84" s="120"/>
      <c r="GOP84" s="120"/>
      <c r="GOQ84" s="120"/>
      <c r="GOR84" s="120"/>
      <c r="GOS84" s="120"/>
      <c r="GOT84" s="120"/>
      <c r="GOU84" s="120"/>
      <c r="GOV84" s="120"/>
      <c r="GOW84" s="120"/>
      <c r="GOX84" s="120"/>
      <c r="GOY84" s="120"/>
      <c r="GOZ84" s="120"/>
      <c r="GPA84" s="120"/>
      <c r="GPB84" s="120"/>
      <c r="GPC84" s="120"/>
      <c r="GPD84" s="120"/>
      <c r="GPE84" s="120"/>
      <c r="GPF84" s="120"/>
      <c r="GPG84" s="120"/>
      <c r="GPH84" s="120"/>
      <c r="GPI84" s="120"/>
      <c r="GPJ84" s="120"/>
      <c r="GPK84" s="120"/>
      <c r="GPL84" s="120"/>
      <c r="GPM84" s="120"/>
      <c r="GPN84" s="120"/>
      <c r="GPO84" s="120"/>
      <c r="GPP84" s="120"/>
      <c r="GPQ84" s="120"/>
      <c r="GPR84" s="120"/>
      <c r="GPS84" s="120"/>
      <c r="GPT84" s="120"/>
      <c r="GPU84" s="120"/>
      <c r="GPV84" s="120"/>
      <c r="GPW84" s="120"/>
      <c r="GPX84" s="120"/>
      <c r="GPY84" s="120"/>
      <c r="GPZ84" s="120"/>
      <c r="GQA84" s="120"/>
      <c r="GQB84" s="120"/>
      <c r="GQC84" s="120"/>
      <c r="GQD84" s="120"/>
      <c r="GQE84" s="120"/>
      <c r="GQF84" s="120"/>
      <c r="GQG84" s="120"/>
      <c r="GQH84" s="120"/>
      <c r="GQI84" s="120"/>
      <c r="GQJ84" s="120"/>
      <c r="GQK84" s="120"/>
      <c r="GQL84" s="120"/>
      <c r="GQM84" s="120"/>
      <c r="GQN84" s="120"/>
      <c r="GQO84" s="120"/>
      <c r="GQP84" s="120"/>
      <c r="GQQ84" s="120"/>
      <c r="GQR84" s="120"/>
      <c r="GQS84" s="120"/>
      <c r="GQT84" s="120"/>
      <c r="GQU84" s="120"/>
      <c r="GQV84" s="120"/>
      <c r="GQW84" s="120"/>
      <c r="GQX84" s="120"/>
      <c r="GQY84" s="120"/>
      <c r="GQZ84" s="120"/>
      <c r="GRA84" s="120"/>
      <c r="GRB84" s="120"/>
      <c r="GRC84" s="120"/>
      <c r="GRD84" s="120"/>
      <c r="GRE84" s="120"/>
      <c r="GRF84" s="120"/>
      <c r="GRG84" s="120"/>
      <c r="GRH84" s="120"/>
      <c r="GRI84" s="120"/>
      <c r="GRJ84" s="120"/>
      <c r="GRK84" s="120"/>
      <c r="GRL84" s="120"/>
      <c r="GRM84" s="120"/>
      <c r="GRN84" s="120"/>
      <c r="GRO84" s="120"/>
      <c r="GRP84" s="120"/>
      <c r="GRQ84" s="120"/>
      <c r="GRR84" s="120"/>
      <c r="GRS84" s="120"/>
      <c r="GRT84" s="120"/>
      <c r="GRU84" s="120"/>
      <c r="GRV84" s="120"/>
      <c r="GRW84" s="120"/>
      <c r="GRX84" s="120"/>
      <c r="GRY84" s="120"/>
      <c r="GRZ84" s="120"/>
      <c r="GSA84" s="120"/>
      <c r="GSB84" s="120"/>
      <c r="GSC84" s="120"/>
      <c r="GSD84" s="120"/>
      <c r="GSE84" s="120"/>
      <c r="GSF84" s="120"/>
      <c r="GSG84" s="120"/>
      <c r="GSH84" s="120"/>
      <c r="GSI84" s="120"/>
      <c r="GSJ84" s="120"/>
      <c r="GSK84" s="120"/>
      <c r="GSL84" s="120"/>
      <c r="GSM84" s="120"/>
      <c r="GSN84" s="120"/>
      <c r="GSO84" s="120"/>
      <c r="GSP84" s="120"/>
      <c r="GSQ84" s="120"/>
      <c r="GSR84" s="120"/>
      <c r="GSS84" s="120"/>
      <c r="GST84" s="120"/>
      <c r="GSU84" s="120"/>
      <c r="GSV84" s="120"/>
      <c r="GSW84" s="120"/>
      <c r="GSX84" s="120"/>
      <c r="GSY84" s="120"/>
      <c r="GSZ84" s="120"/>
      <c r="GTA84" s="120"/>
      <c r="GTB84" s="120"/>
      <c r="GTC84" s="120"/>
      <c r="GTD84" s="120"/>
      <c r="GTE84" s="120"/>
      <c r="GTF84" s="120"/>
      <c r="GTG84" s="120"/>
      <c r="GTH84" s="120"/>
      <c r="GTI84" s="120"/>
      <c r="GTJ84" s="120"/>
      <c r="GTK84" s="120"/>
      <c r="GTL84" s="120"/>
      <c r="GTM84" s="120"/>
      <c r="GTN84" s="120"/>
      <c r="GTO84" s="120"/>
      <c r="GTP84" s="120"/>
      <c r="GTQ84" s="120"/>
      <c r="GTR84" s="120"/>
      <c r="GTS84" s="120"/>
      <c r="GTT84" s="120"/>
      <c r="GTU84" s="120"/>
      <c r="GTV84" s="120"/>
      <c r="GTW84" s="120"/>
      <c r="GTX84" s="120"/>
      <c r="GTY84" s="120"/>
      <c r="GTZ84" s="120"/>
      <c r="GUA84" s="120"/>
      <c r="GUB84" s="120"/>
      <c r="GUC84" s="120"/>
      <c r="GUD84" s="120"/>
      <c r="GUE84" s="120"/>
      <c r="GUF84" s="120"/>
      <c r="GUG84" s="120"/>
      <c r="GUH84" s="120"/>
      <c r="GUI84" s="120"/>
      <c r="GUJ84" s="120"/>
      <c r="GUK84" s="120"/>
      <c r="GUL84" s="120"/>
      <c r="GUM84" s="120"/>
      <c r="GUN84" s="120"/>
      <c r="GUO84" s="120"/>
      <c r="GUP84" s="120"/>
      <c r="GUQ84" s="120"/>
      <c r="GUR84" s="120"/>
      <c r="GUS84" s="120"/>
      <c r="GUT84" s="120"/>
      <c r="GUU84" s="120"/>
      <c r="GUV84" s="120"/>
      <c r="GUW84" s="120"/>
      <c r="GUX84" s="120"/>
      <c r="GUY84" s="120"/>
      <c r="GUZ84" s="120"/>
      <c r="GVA84" s="120"/>
      <c r="GVB84" s="120"/>
      <c r="GVC84" s="120"/>
      <c r="GVD84" s="120"/>
      <c r="GVE84" s="120"/>
      <c r="GVF84" s="120"/>
      <c r="GVG84" s="120"/>
      <c r="GVH84" s="120"/>
      <c r="GVI84" s="120"/>
      <c r="GVJ84" s="120"/>
      <c r="GVK84" s="120"/>
      <c r="GVL84" s="120"/>
      <c r="GVM84" s="120"/>
      <c r="GVN84" s="120"/>
      <c r="GVO84" s="120"/>
      <c r="GVP84" s="120"/>
      <c r="GVQ84" s="120"/>
      <c r="GVR84" s="120"/>
      <c r="GVS84" s="120"/>
      <c r="GVT84" s="120"/>
      <c r="GVU84" s="120"/>
      <c r="GVV84" s="120"/>
      <c r="GVW84" s="120"/>
      <c r="GVX84" s="120"/>
      <c r="GVY84" s="120"/>
      <c r="GVZ84" s="120"/>
      <c r="GWA84" s="120"/>
      <c r="GWB84" s="120"/>
      <c r="GWC84" s="120"/>
      <c r="GWD84" s="120"/>
      <c r="GWE84" s="120"/>
      <c r="GWF84" s="120"/>
      <c r="GWG84" s="120"/>
      <c r="GWH84" s="120"/>
      <c r="GWI84" s="120"/>
      <c r="GWJ84" s="120"/>
      <c r="GWK84" s="120"/>
      <c r="GWL84" s="120"/>
      <c r="GWM84" s="120"/>
      <c r="GWN84" s="120"/>
      <c r="GWO84" s="120"/>
      <c r="GWP84" s="120"/>
      <c r="GWQ84" s="120"/>
      <c r="GWR84" s="120"/>
      <c r="GWS84" s="120"/>
      <c r="GWT84" s="120"/>
      <c r="GWU84" s="120"/>
      <c r="GWV84" s="120"/>
      <c r="GWW84" s="120"/>
      <c r="GWX84" s="120"/>
      <c r="GWY84" s="120"/>
      <c r="GWZ84" s="120"/>
      <c r="GXA84" s="120"/>
      <c r="GXB84" s="120"/>
      <c r="GXC84" s="120"/>
      <c r="GXD84" s="120"/>
      <c r="GXE84" s="120"/>
      <c r="GXF84" s="120"/>
      <c r="GXG84" s="120"/>
      <c r="GXH84" s="120"/>
      <c r="GXI84" s="120"/>
      <c r="GXJ84" s="120"/>
      <c r="GXK84" s="120"/>
      <c r="GXL84" s="120"/>
      <c r="GXM84" s="120"/>
      <c r="GXN84" s="120"/>
      <c r="GXO84" s="120"/>
      <c r="GXP84" s="120"/>
      <c r="GXQ84" s="120"/>
      <c r="GXR84" s="120"/>
      <c r="GXS84" s="120"/>
      <c r="GXT84" s="120"/>
      <c r="GXU84" s="120"/>
      <c r="GXV84" s="120"/>
      <c r="GXW84" s="120"/>
      <c r="GXX84" s="120"/>
      <c r="GXY84" s="120"/>
      <c r="GXZ84" s="120"/>
      <c r="GYA84" s="120"/>
      <c r="GYB84" s="120"/>
      <c r="GYC84" s="120"/>
      <c r="GYD84" s="120"/>
      <c r="GYE84" s="120"/>
      <c r="GYF84" s="120"/>
      <c r="GYG84" s="120"/>
      <c r="GYH84" s="120"/>
      <c r="GYI84" s="120"/>
      <c r="GYJ84" s="120"/>
      <c r="GYK84" s="120"/>
      <c r="GYL84" s="120"/>
      <c r="GYM84" s="120"/>
      <c r="GYN84" s="120"/>
      <c r="GYO84" s="120"/>
      <c r="GYP84" s="120"/>
      <c r="GYQ84" s="120"/>
      <c r="GYR84" s="120"/>
      <c r="GYS84" s="120"/>
      <c r="GYT84" s="120"/>
      <c r="GYU84" s="120"/>
      <c r="GYV84" s="120"/>
      <c r="GYW84" s="120"/>
      <c r="GYX84" s="120"/>
      <c r="GYY84" s="120"/>
      <c r="GYZ84" s="120"/>
      <c r="GZA84" s="120"/>
      <c r="GZB84" s="120"/>
      <c r="GZC84" s="120"/>
      <c r="GZD84" s="120"/>
      <c r="GZE84" s="120"/>
      <c r="GZF84" s="120"/>
      <c r="GZG84" s="120"/>
      <c r="GZH84" s="120"/>
      <c r="GZI84" s="120"/>
      <c r="GZJ84" s="120"/>
      <c r="GZK84" s="120"/>
      <c r="GZL84" s="120"/>
      <c r="GZM84" s="120"/>
      <c r="GZN84" s="120"/>
      <c r="GZO84" s="120"/>
      <c r="GZP84" s="120"/>
      <c r="GZQ84" s="120"/>
      <c r="GZR84" s="120"/>
      <c r="GZS84" s="120"/>
      <c r="GZT84" s="120"/>
      <c r="GZU84" s="120"/>
      <c r="GZV84" s="120"/>
      <c r="GZW84" s="120"/>
      <c r="GZX84" s="120"/>
      <c r="GZY84" s="120"/>
      <c r="GZZ84" s="120"/>
      <c r="HAA84" s="120"/>
      <c r="HAB84" s="120"/>
      <c r="HAC84" s="120"/>
      <c r="HAD84" s="120"/>
      <c r="HAE84" s="120"/>
      <c r="HAF84" s="120"/>
      <c r="HAG84" s="120"/>
      <c r="HAH84" s="120"/>
      <c r="HAI84" s="120"/>
      <c r="HAJ84" s="120"/>
      <c r="HAK84" s="120"/>
      <c r="HAL84" s="120"/>
      <c r="HAM84" s="120"/>
      <c r="HAN84" s="120"/>
      <c r="HAO84" s="120"/>
      <c r="HAP84" s="120"/>
      <c r="HAQ84" s="120"/>
      <c r="HAR84" s="120"/>
      <c r="HAS84" s="120"/>
      <c r="HAT84" s="120"/>
      <c r="HAU84" s="120"/>
      <c r="HAV84" s="120"/>
      <c r="HAW84" s="120"/>
      <c r="HAX84" s="120"/>
      <c r="HAY84" s="120"/>
      <c r="HAZ84" s="120"/>
      <c r="HBA84" s="120"/>
      <c r="HBB84" s="120"/>
      <c r="HBC84" s="120"/>
      <c r="HBD84" s="120"/>
      <c r="HBE84" s="120"/>
      <c r="HBF84" s="120"/>
      <c r="HBG84" s="120"/>
      <c r="HBH84" s="120"/>
      <c r="HBI84" s="120"/>
      <c r="HBJ84" s="120"/>
      <c r="HBK84" s="120"/>
      <c r="HBL84" s="120"/>
      <c r="HBM84" s="120"/>
      <c r="HBN84" s="120"/>
      <c r="HBO84" s="120"/>
      <c r="HBP84" s="120"/>
      <c r="HBQ84" s="120"/>
      <c r="HBR84" s="120"/>
      <c r="HBS84" s="120"/>
      <c r="HBT84" s="120"/>
      <c r="HBU84" s="120"/>
      <c r="HBV84" s="120"/>
      <c r="HBW84" s="120"/>
      <c r="HBX84" s="120"/>
      <c r="HBY84" s="120"/>
      <c r="HBZ84" s="120"/>
      <c r="HCA84" s="120"/>
      <c r="HCB84" s="120"/>
      <c r="HCC84" s="120"/>
      <c r="HCD84" s="120"/>
      <c r="HCE84" s="120"/>
      <c r="HCF84" s="120"/>
      <c r="HCG84" s="120"/>
      <c r="HCH84" s="120"/>
      <c r="HCI84" s="120"/>
      <c r="HCJ84" s="120"/>
      <c r="HCK84" s="120"/>
      <c r="HCL84" s="120"/>
      <c r="HCM84" s="120"/>
      <c r="HCN84" s="120"/>
      <c r="HCO84" s="120"/>
      <c r="HCP84" s="120"/>
      <c r="HCQ84" s="120"/>
      <c r="HCR84" s="120"/>
      <c r="HCS84" s="120"/>
      <c r="HCT84" s="120"/>
      <c r="HCU84" s="120"/>
      <c r="HCV84" s="120"/>
      <c r="HCW84" s="120"/>
      <c r="HCX84" s="120"/>
      <c r="HCY84" s="120"/>
      <c r="HCZ84" s="120"/>
      <c r="HDA84" s="120"/>
      <c r="HDB84" s="120"/>
      <c r="HDC84" s="120"/>
      <c r="HDD84" s="120"/>
      <c r="HDE84" s="120"/>
      <c r="HDF84" s="120"/>
      <c r="HDG84" s="120"/>
      <c r="HDH84" s="120"/>
      <c r="HDI84" s="120"/>
      <c r="HDJ84" s="120"/>
      <c r="HDK84" s="120"/>
      <c r="HDL84" s="120"/>
      <c r="HDM84" s="120"/>
      <c r="HDN84" s="120"/>
      <c r="HDO84" s="120"/>
      <c r="HDP84" s="120"/>
      <c r="HDQ84" s="120"/>
      <c r="HDR84" s="120"/>
      <c r="HDS84" s="120"/>
      <c r="HDT84" s="120"/>
      <c r="HDU84" s="120"/>
      <c r="HDV84" s="120"/>
      <c r="HDW84" s="120"/>
      <c r="HDX84" s="120"/>
      <c r="HDY84" s="120"/>
      <c r="HDZ84" s="120"/>
      <c r="HEA84" s="120"/>
      <c r="HEB84" s="120"/>
      <c r="HEC84" s="120"/>
      <c r="HED84" s="120"/>
      <c r="HEE84" s="120"/>
      <c r="HEF84" s="120"/>
      <c r="HEG84" s="120"/>
      <c r="HEH84" s="120"/>
      <c r="HEI84" s="120"/>
      <c r="HEJ84" s="120"/>
      <c r="HEK84" s="120"/>
      <c r="HEL84" s="120"/>
      <c r="HEM84" s="120"/>
      <c r="HEN84" s="120"/>
      <c r="HEO84" s="120"/>
      <c r="HEP84" s="120"/>
      <c r="HEQ84" s="120"/>
      <c r="HER84" s="120"/>
      <c r="HES84" s="120"/>
      <c r="HET84" s="120"/>
      <c r="HEU84" s="120"/>
      <c r="HEV84" s="120"/>
      <c r="HEW84" s="120"/>
      <c r="HEX84" s="120"/>
      <c r="HEY84" s="120"/>
      <c r="HEZ84" s="120"/>
      <c r="HFA84" s="120"/>
      <c r="HFB84" s="120"/>
      <c r="HFC84" s="120"/>
      <c r="HFD84" s="120"/>
      <c r="HFE84" s="120"/>
      <c r="HFF84" s="120"/>
      <c r="HFG84" s="120"/>
      <c r="HFH84" s="120"/>
      <c r="HFI84" s="120"/>
      <c r="HFJ84" s="120"/>
      <c r="HFK84" s="120"/>
      <c r="HFL84" s="120"/>
      <c r="HFM84" s="120"/>
      <c r="HFN84" s="120"/>
      <c r="HFO84" s="120"/>
      <c r="HFP84" s="120"/>
      <c r="HFQ84" s="120"/>
      <c r="HFR84" s="120"/>
      <c r="HFS84" s="120"/>
      <c r="HFT84" s="120"/>
      <c r="HFU84" s="120"/>
      <c r="HFV84" s="120"/>
      <c r="HFW84" s="120"/>
      <c r="HFX84" s="120"/>
      <c r="HFY84" s="120"/>
      <c r="HFZ84" s="120"/>
      <c r="HGA84" s="120"/>
      <c r="HGB84" s="120"/>
      <c r="HGC84" s="120"/>
      <c r="HGD84" s="120"/>
      <c r="HGE84" s="120"/>
      <c r="HGF84" s="120"/>
      <c r="HGG84" s="120"/>
      <c r="HGH84" s="120"/>
      <c r="HGI84" s="120"/>
      <c r="HGJ84" s="120"/>
      <c r="HGK84" s="120"/>
      <c r="HGL84" s="120"/>
      <c r="HGM84" s="120"/>
      <c r="HGN84" s="120"/>
      <c r="HGO84" s="120"/>
      <c r="HGP84" s="120"/>
      <c r="HGQ84" s="120"/>
      <c r="HGR84" s="120"/>
      <c r="HGS84" s="120"/>
      <c r="HGT84" s="120"/>
      <c r="HGU84" s="120"/>
      <c r="HGV84" s="120"/>
      <c r="HGW84" s="120"/>
      <c r="HGX84" s="120"/>
      <c r="HGY84" s="120"/>
      <c r="HGZ84" s="120"/>
      <c r="HHA84" s="120"/>
      <c r="HHB84" s="120"/>
      <c r="HHC84" s="120"/>
      <c r="HHD84" s="120"/>
      <c r="HHE84" s="120"/>
      <c r="HHF84" s="120"/>
      <c r="HHG84" s="120"/>
      <c r="HHH84" s="120"/>
      <c r="HHI84" s="120"/>
      <c r="HHJ84" s="120"/>
      <c r="HHK84" s="120"/>
      <c r="HHL84" s="120"/>
      <c r="HHM84" s="120"/>
      <c r="HHN84" s="120"/>
      <c r="HHO84" s="120"/>
      <c r="HHP84" s="120"/>
      <c r="HHQ84" s="120"/>
      <c r="HHR84" s="120"/>
      <c r="HHS84" s="120"/>
      <c r="HHT84" s="120"/>
      <c r="HHU84" s="120"/>
      <c r="HHV84" s="120"/>
      <c r="HHW84" s="120"/>
      <c r="HHX84" s="120"/>
      <c r="HHY84" s="120"/>
      <c r="HHZ84" s="120"/>
      <c r="HIA84" s="120"/>
      <c r="HIB84" s="120"/>
      <c r="HIC84" s="120"/>
      <c r="HID84" s="120"/>
      <c r="HIE84" s="120"/>
      <c r="HIF84" s="120"/>
      <c r="HIG84" s="120"/>
      <c r="HIH84" s="120"/>
      <c r="HII84" s="120"/>
      <c r="HIJ84" s="120"/>
      <c r="HIK84" s="120"/>
      <c r="HIL84" s="120"/>
      <c r="HIM84" s="120"/>
      <c r="HIN84" s="120"/>
      <c r="HIO84" s="120"/>
      <c r="HIP84" s="120"/>
      <c r="HIQ84" s="120"/>
      <c r="HIR84" s="120"/>
      <c r="HIS84" s="120"/>
      <c r="HIT84" s="120"/>
      <c r="HIU84" s="120"/>
      <c r="HIV84" s="120"/>
      <c r="HIW84" s="120"/>
      <c r="HIX84" s="120"/>
      <c r="HIY84" s="120"/>
      <c r="HIZ84" s="120"/>
      <c r="HJA84" s="120"/>
      <c r="HJB84" s="120"/>
      <c r="HJC84" s="120"/>
      <c r="HJD84" s="120"/>
      <c r="HJE84" s="120"/>
      <c r="HJF84" s="120"/>
      <c r="HJG84" s="120"/>
      <c r="HJH84" s="120"/>
      <c r="HJI84" s="120"/>
      <c r="HJJ84" s="120"/>
      <c r="HJK84" s="120"/>
      <c r="HJL84" s="120"/>
      <c r="HJM84" s="120"/>
      <c r="HJN84" s="120"/>
      <c r="HJO84" s="120"/>
      <c r="HJP84" s="120"/>
      <c r="HJQ84" s="120"/>
      <c r="HJR84" s="120"/>
      <c r="HJS84" s="120"/>
      <c r="HJT84" s="120"/>
      <c r="HJU84" s="120"/>
      <c r="HJV84" s="120"/>
      <c r="HJW84" s="120"/>
      <c r="HJX84" s="120"/>
      <c r="HJY84" s="120"/>
      <c r="HJZ84" s="120"/>
      <c r="HKA84" s="120"/>
      <c r="HKB84" s="120"/>
      <c r="HKC84" s="120"/>
      <c r="HKD84" s="120"/>
      <c r="HKE84" s="120"/>
      <c r="HKF84" s="120"/>
      <c r="HKG84" s="120"/>
      <c r="HKH84" s="120"/>
      <c r="HKI84" s="120"/>
      <c r="HKJ84" s="120"/>
      <c r="HKK84" s="120"/>
      <c r="HKL84" s="120"/>
      <c r="HKM84" s="120"/>
      <c r="HKN84" s="120"/>
      <c r="HKO84" s="120"/>
      <c r="HKP84" s="120"/>
      <c r="HKQ84" s="120"/>
      <c r="HKR84" s="120"/>
      <c r="HKS84" s="120"/>
      <c r="HKT84" s="120"/>
      <c r="HKU84" s="120"/>
      <c r="HKV84" s="120"/>
      <c r="HKW84" s="120"/>
      <c r="HKX84" s="120"/>
      <c r="HKY84" s="120"/>
      <c r="HKZ84" s="120"/>
      <c r="HLA84" s="120"/>
      <c r="HLB84" s="120"/>
      <c r="HLC84" s="120"/>
      <c r="HLD84" s="120"/>
      <c r="HLE84" s="120"/>
      <c r="HLF84" s="120"/>
      <c r="HLG84" s="120"/>
      <c r="HLH84" s="120"/>
      <c r="HLI84" s="120"/>
      <c r="HLJ84" s="120"/>
      <c r="HLK84" s="120"/>
      <c r="HLL84" s="120"/>
      <c r="HLM84" s="120"/>
      <c r="HLN84" s="120"/>
      <c r="HLO84" s="120"/>
      <c r="HLP84" s="120"/>
      <c r="HLQ84" s="120"/>
      <c r="HLR84" s="120"/>
      <c r="HLS84" s="120"/>
      <c r="HLT84" s="120"/>
      <c r="HLU84" s="120"/>
      <c r="HLV84" s="120"/>
      <c r="HLW84" s="120"/>
      <c r="HLX84" s="120"/>
      <c r="HLY84" s="120"/>
      <c r="HLZ84" s="120"/>
      <c r="HMA84" s="120"/>
      <c r="HMB84" s="120"/>
      <c r="HMC84" s="120"/>
      <c r="HMD84" s="120"/>
      <c r="HME84" s="120"/>
      <c r="HMF84" s="120"/>
      <c r="HMG84" s="120"/>
      <c r="HMH84" s="120"/>
      <c r="HMI84" s="120"/>
      <c r="HMJ84" s="120"/>
      <c r="HMK84" s="120"/>
      <c r="HML84" s="120"/>
      <c r="HMM84" s="120"/>
      <c r="HMN84" s="120"/>
      <c r="HMO84" s="120"/>
      <c r="HMP84" s="120"/>
      <c r="HMQ84" s="120"/>
      <c r="HMR84" s="120"/>
      <c r="HMS84" s="120"/>
      <c r="HMT84" s="120"/>
      <c r="HMU84" s="120"/>
      <c r="HMV84" s="120"/>
      <c r="HMW84" s="120"/>
      <c r="HMX84" s="120"/>
      <c r="HMY84" s="120"/>
      <c r="HMZ84" s="120"/>
      <c r="HNA84" s="120"/>
      <c r="HNB84" s="120"/>
      <c r="HNC84" s="120"/>
      <c r="HND84" s="120"/>
      <c r="HNE84" s="120"/>
      <c r="HNF84" s="120"/>
      <c r="HNG84" s="120"/>
      <c r="HNH84" s="120"/>
      <c r="HNI84" s="120"/>
      <c r="HNJ84" s="120"/>
      <c r="HNK84" s="120"/>
      <c r="HNL84" s="120"/>
      <c r="HNM84" s="120"/>
      <c r="HNN84" s="120"/>
      <c r="HNO84" s="120"/>
      <c r="HNP84" s="120"/>
      <c r="HNQ84" s="120"/>
      <c r="HNR84" s="120"/>
      <c r="HNS84" s="120"/>
      <c r="HNT84" s="120"/>
      <c r="HNU84" s="120"/>
      <c r="HNV84" s="120"/>
      <c r="HNW84" s="120"/>
      <c r="HNX84" s="120"/>
      <c r="HNY84" s="120"/>
      <c r="HNZ84" s="120"/>
      <c r="HOA84" s="120"/>
      <c r="HOB84" s="120"/>
      <c r="HOC84" s="120"/>
      <c r="HOD84" s="120"/>
      <c r="HOE84" s="120"/>
      <c r="HOF84" s="120"/>
      <c r="HOG84" s="120"/>
      <c r="HOH84" s="120"/>
      <c r="HOI84" s="120"/>
      <c r="HOJ84" s="120"/>
      <c r="HOK84" s="120"/>
      <c r="HOL84" s="120"/>
      <c r="HOM84" s="120"/>
      <c r="HON84" s="120"/>
      <c r="HOO84" s="120"/>
      <c r="HOP84" s="120"/>
      <c r="HOQ84" s="120"/>
      <c r="HOR84" s="120"/>
      <c r="HOS84" s="120"/>
      <c r="HOT84" s="120"/>
      <c r="HOU84" s="120"/>
      <c r="HOV84" s="120"/>
      <c r="HOW84" s="120"/>
      <c r="HOX84" s="120"/>
      <c r="HOY84" s="120"/>
      <c r="HOZ84" s="120"/>
      <c r="HPA84" s="120"/>
      <c r="HPB84" s="120"/>
      <c r="HPC84" s="120"/>
      <c r="HPD84" s="120"/>
      <c r="HPE84" s="120"/>
      <c r="HPF84" s="120"/>
      <c r="HPG84" s="120"/>
      <c r="HPH84" s="120"/>
      <c r="HPI84" s="120"/>
      <c r="HPJ84" s="120"/>
      <c r="HPK84" s="120"/>
      <c r="HPL84" s="120"/>
      <c r="HPM84" s="120"/>
      <c r="HPN84" s="120"/>
      <c r="HPO84" s="120"/>
      <c r="HPP84" s="120"/>
      <c r="HPQ84" s="120"/>
      <c r="HPR84" s="120"/>
      <c r="HPS84" s="120"/>
      <c r="HPT84" s="120"/>
      <c r="HPU84" s="120"/>
      <c r="HPV84" s="120"/>
      <c r="HPW84" s="120"/>
      <c r="HPX84" s="120"/>
      <c r="HPY84" s="120"/>
      <c r="HPZ84" s="120"/>
      <c r="HQA84" s="120"/>
      <c r="HQB84" s="120"/>
      <c r="HQC84" s="120"/>
      <c r="HQD84" s="120"/>
      <c r="HQE84" s="120"/>
      <c r="HQF84" s="120"/>
      <c r="HQG84" s="120"/>
      <c r="HQH84" s="120"/>
      <c r="HQI84" s="120"/>
      <c r="HQJ84" s="120"/>
      <c r="HQK84" s="120"/>
      <c r="HQL84" s="120"/>
      <c r="HQM84" s="120"/>
      <c r="HQN84" s="120"/>
      <c r="HQO84" s="120"/>
      <c r="HQP84" s="120"/>
      <c r="HQQ84" s="120"/>
      <c r="HQR84" s="120"/>
      <c r="HQS84" s="120"/>
      <c r="HQT84" s="120"/>
      <c r="HQU84" s="120"/>
      <c r="HQV84" s="120"/>
      <c r="HQW84" s="120"/>
      <c r="HQX84" s="120"/>
      <c r="HQY84" s="120"/>
      <c r="HQZ84" s="120"/>
      <c r="HRA84" s="120"/>
      <c r="HRB84" s="120"/>
      <c r="HRC84" s="120"/>
      <c r="HRD84" s="120"/>
      <c r="HRE84" s="120"/>
      <c r="HRF84" s="120"/>
      <c r="HRG84" s="120"/>
      <c r="HRH84" s="120"/>
      <c r="HRI84" s="120"/>
      <c r="HRJ84" s="120"/>
      <c r="HRK84" s="120"/>
      <c r="HRL84" s="120"/>
      <c r="HRM84" s="120"/>
      <c r="HRN84" s="120"/>
      <c r="HRO84" s="120"/>
      <c r="HRP84" s="120"/>
      <c r="HRQ84" s="120"/>
      <c r="HRR84" s="120"/>
      <c r="HRS84" s="120"/>
      <c r="HRT84" s="120"/>
      <c r="HRU84" s="120"/>
      <c r="HRV84" s="120"/>
      <c r="HRW84" s="120"/>
      <c r="HRX84" s="120"/>
      <c r="HRY84" s="120"/>
      <c r="HRZ84" s="120"/>
      <c r="HSA84" s="120"/>
      <c r="HSB84" s="120"/>
      <c r="HSC84" s="120"/>
      <c r="HSD84" s="120"/>
      <c r="HSE84" s="120"/>
      <c r="HSF84" s="120"/>
      <c r="HSG84" s="120"/>
      <c r="HSH84" s="120"/>
      <c r="HSI84" s="120"/>
      <c r="HSJ84" s="120"/>
      <c r="HSK84" s="120"/>
      <c r="HSL84" s="120"/>
      <c r="HSM84" s="120"/>
      <c r="HSN84" s="120"/>
      <c r="HSO84" s="120"/>
      <c r="HSP84" s="120"/>
      <c r="HSQ84" s="120"/>
      <c r="HSR84" s="120"/>
      <c r="HSS84" s="120"/>
      <c r="HST84" s="120"/>
      <c r="HSU84" s="120"/>
      <c r="HSV84" s="120"/>
      <c r="HSW84" s="120"/>
      <c r="HSX84" s="120"/>
      <c r="HSY84" s="120"/>
      <c r="HSZ84" s="120"/>
      <c r="HTA84" s="120"/>
      <c r="HTB84" s="120"/>
      <c r="HTC84" s="120"/>
      <c r="HTD84" s="120"/>
      <c r="HTE84" s="120"/>
      <c r="HTF84" s="120"/>
      <c r="HTG84" s="120"/>
      <c r="HTH84" s="120"/>
      <c r="HTI84" s="120"/>
      <c r="HTJ84" s="120"/>
      <c r="HTK84" s="120"/>
      <c r="HTL84" s="120"/>
      <c r="HTM84" s="120"/>
      <c r="HTN84" s="120"/>
      <c r="HTO84" s="120"/>
      <c r="HTP84" s="120"/>
      <c r="HTQ84" s="120"/>
      <c r="HTR84" s="120"/>
      <c r="HTS84" s="120"/>
      <c r="HTT84" s="120"/>
      <c r="HTU84" s="120"/>
      <c r="HTV84" s="120"/>
      <c r="HTW84" s="120"/>
      <c r="HTX84" s="120"/>
      <c r="HTY84" s="120"/>
      <c r="HTZ84" s="120"/>
      <c r="HUA84" s="120"/>
      <c r="HUB84" s="120"/>
      <c r="HUC84" s="120"/>
      <c r="HUD84" s="120"/>
      <c r="HUE84" s="120"/>
      <c r="HUF84" s="120"/>
      <c r="HUG84" s="120"/>
      <c r="HUH84" s="120"/>
      <c r="HUI84" s="120"/>
      <c r="HUJ84" s="120"/>
      <c r="HUK84" s="120"/>
      <c r="HUL84" s="120"/>
      <c r="HUM84" s="120"/>
      <c r="HUN84" s="120"/>
      <c r="HUO84" s="120"/>
      <c r="HUP84" s="120"/>
      <c r="HUQ84" s="120"/>
      <c r="HUR84" s="120"/>
      <c r="HUS84" s="120"/>
      <c r="HUT84" s="120"/>
      <c r="HUU84" s="120"/>
      <c r="HUV84" s="120"/>
      <c r="HUW84" s="120"/>
      <c r="HUX84" s="120"/>
      <c r="HUY84" s="120"/>
      <c r="HUZ84" s="120"/>
      <c r="HVA84" s="120"/>
      <c r="HVB84" s="120"/>
      <c r="HVC84" s="120"/>
      <c r="HVD84" s="120"/>
      <c r="HVE84" s="120"/>
      <c r="HVF84" s="120"/>
      <c r="HVG84" s="120"/>
      <c r="HVH84" s="120"/>
      <c r="HVI84" s="120"/>
      <c r="HVJ84" s="120"/>
      <c r="HVK84" s="120"/>
      <c r="HVL84" s="120"/>
      <c r="HVM84" s="120"/>
      <c r="HVN84" s="120"/>
      <c r="HVO84" s="120"/>
      <c r="HVP84" s="120"/>
      <c r="HVQ84" s="120"/>
      <c r="HVR84" s="120"/>
      <c r="HVS84" s="120"/>
      <c r="HVT84" s="120"/>
      <c r="HVU84" s="120"/>
      <c r="HVV84" s="120"/>
      <c r="HVW84" s="120"/>
      <c r="HVX84" s="120"/>
      <c r="HVY84" s="120"/>
      <c r="HVZ84" s="120"/>
      <c r="HWA84" s="120"/>
      <c r="HWB84" s="120"/>
      <c r="HWC84" s="120"/>
      <c r="HWD84" s="120"/>
      <c r="HWE84" s="120"/>
      <c r="HWF84" s="120"/>
      <c r="HWG84" s="120"/>
      <c r="HWH84" s="120"/>
      <c r="HWI84" s="120"/>
      <c r="HWJ84" s="120"/>
      <c r="HWK84" s="120"/>
      <c r="HWL84" s="120"/>
      <c r="HWM84" s="120"/>
      <c r="HWN84" s="120"/>
      <c r="HWO84" s="120"/>
      <c r="HWP84" s="120"/>
      <c r="HWQ84" s="120"/>
      <c r="HWR84" s="120"/>
      <c r="HWS84" s="120"/>
      <c r="HWT84" s="120"/>
      <c r="HWU84" s="120"/>
      <c r="HWV84" s="120"/>
      <c r="HWW84" s="120"/>
      <c r="HWX84" s="120"/>
      <c r="HWY84" s="120"/>
      <c r="HWZ84" s="120"/>
      <c r="HXA84" s="120"/>
      <c r="HXB84" s="120"/>
      <c r="HXC84" s="120"/>
      <c r="HXD84" s="120"/>
      <c r="HXE84" s="120"/>
      <c r="HXF84" s="120"/>
      <c r="HXG84" s="120"/>
      <c r="HXH84" s="120"/>
      <c r="HXI84" s="120"/>
      <c r="HXJ84" s="120"/>
      <c r="HXK84" s="120"/>
      <c r="HXL84" s="120"/>
      <c r="HXM84" s="120"/>
      <c r="HXN84" s="120"/>
      <c r="HXO84" s="120"/>
      <c r="HXP84" s="120"/>
      <c r="HXQ84" s="120"/>
      <c r="HXR84" s="120"/>
      <c r="HXS84" s="120"/>
      <c r="HXT84" s="120"/>
      <c r="HXU84" s="120"/>
      <c r="HXV84" s="120"/>
      <c r="HXW84" s="120"/>
      <c r="HXX84" s="120"/>
      <c r="HXY84" s="120"/>
      <c r="HXZ84" s="120"/>
      <c r="HYA84" s="120"/>
      <c r="HYB84" s="120"/>
      <c r="HYC84" s="120"/>
      <c r="HYD84" s="120"/>
      <c r="HYE84" s="120"/>
      <c r="HYF84" s="120"/>
      <c r="HYG84" s="120"/>
      <c r="HYH84" s="120"/>
      <c r="HYI84" s="120"/>
      <c r="HYJ84" s="120"/>
      <c r="HYK84" s="120"/>
      <c r="HYL84" s="120"/>
      <c r="HYM84" s="120"/>
      <c r="HYN84" s="120"/>
      <c r="HYO84" s="120"/>
      <c r="HYP84" s="120"/>
      <c r="HYQ84" s="120"/>
      <c r="HYR84" s="120"/>
      <c r="HYS84" s="120"/>
      <c r="HYT84" s="120"/>
      <c r="HYU84" s="120"/>
      <c r="HYV84" s="120"/>
      <c r="HYW84" s="120"/>
      <c r="HYX84" s="120"/>
      <c r="HYY84" s="120"/>
      <c r="HYZ84" s="120"/>
      <c r="HZA84" s="120"/>
      <c r="HZB84" s="120"/>
      <c r="HZC84" s="120"/>
      <c r="HZD84" s="120"/>
      <c r="HZE84" s="120"/>
      <c r="HZF84" s="120"/>
      <c r="HZG84" s="120"/>
      <c r="HZH84" s="120"/>
      <c r="HZI84" s="120"/>
      <c r="HZJ84" s="120"/>
      <c r="HZK84" s="120"/>
      <c r="HZL84" s="120"/>
      <c r="HZM84" s="120"/>
      <c r="HZN84" s="120"/>
      <c r="HZO84" s="120"/>
      <c r="HZP84" s="120"/>
      <c r="HZQ84" s="120"/>
      <c r="HZR84" s="120"/>
      <c r="HZS84" s="120"/>
      <c r="HZT84" s="120"/>
      <c r="HZU84" s="120"/>
      <c r="HZV84" s="120"/>
      <c r="HZW84" s="120"/>
      <c r="HZX84" s="120"/>
      <c r="HZY84" s="120"/>
      <c r="HZZ84" s="120"/>
      <c r="IAA84" s="120"/>
      <c r="IAB84" s="120"/>
      <c r="IAC84" s="120"/>
      <c r="IAD84" s="120"/>
      <c r="IAE84" s="120"/>
      <c r="IAF84" s="120"/>
      <c r="IAG84" s="120"/>
      <c r="IAH84" s="120"/>
      <c r="IAI84" s="120"/>
      <c r="IAJ84" s="120"/>
      <c r="IAK84" s="120"/>
      <c r="IAL84" s="120"/>
      <c r="IAM84" s="120"/>
      <c r="IAN84" s="120"/>
      <c r="IAO84" s="120"/>
      <c r="IAP84" s="120"/>
      <c r="IAQ84" s="120"/>
      <c r="IAR84" s="120"/>
      <c r="IAS84" s="120"/>
      <c r="IAT84" s="120"/>
      <c r="IAU84" s="120"/>
      <c r="IAV84" s="120"/>
      <c r="IAW84" s="120"/>
      <c r="IAX84" s="120"/>
      <c r="IAY84" s="120"/>
      <c r="IAZ84" s="120"/>
      <c r="IBA84" s="120"/>
      <c r="IBB84" s="120"/>
      <c r="IBC84" s="120"/>
      <c r="IBD84" s="120"/>
      <c r="IBE84" s="120"/>
      <c r="IBF84" s="120"/>
      <c r="IBG84" s="120"/>
      <c r="IBH84" s="120"/>
      <c r="IBI84" s="120"/>
      <c r="IBJ84" s="120"/>
      <c r="IBK84" s="120"/>
      <c r="IBL84" s="120"/>
      <c r="IBM84" s="120"/>
      <c r="IBN84" s="120"/>
      <c r="IBO84" s="120"/>
      <c r="IBP84" s="120"/>
      <c r="IBQ84" s="120"/>
      <c r="IBR84" s="120"/>
      <c r="IBS84" s="120"/>
      <c r="IBT84" s="120"/>
      <c r="IBU84" s="120"/>
      <c r="IBV84" s="120"/>
      <c r="IBW84" s="120"/>
      <c r="IBX84" s="120"/>
      <c r="IBY84" s="120"/>
      <c r="IBZ84" s="120"/>
      <c r="ICA84" s="120"/>
      <c r="ICB84" s="120"/>
      <c r="ICC84" s="120"/>
      <c r="ICD84" s="120"/>
      <c r="ICE84" s="120"/>
      <c r="ICF84" s="120"/>
      <c r="ICG84" s="120"/>
      <c r="ICH84" s="120"/>
      <c r="ICI84" s="120"/>
      <c r="ICJ84" s="120"/>
      <c r="ICK84" s="120"/>
      <c r="ICL84" s="120"/>
      <c r="ICM84" s="120"/>
      <c r="ICN84" s="120"/>
      <c r="ICO84" s="120"/>
      <c r="ICP84" s="120"/>
      <c r="ICQ84" s="120"/>
      <c r="ICR84" s="120"/>
      <c r="ICS84" s="120"/>
      <c r="ICT84" s="120"/>
      <c r="ICU84" s="120"/>
      <c r="ICV84" s="120"/>
      <c r="ICW84" s="120"/>
      <c r="ICX84" s="120"/>
      <c r="ICY84" s="120"/>
      <c r="ICZ84" s="120"/>
      <c r="IDA84" s="120"/>
      <c r="IDB84" s="120"/>
      <c r="IDC84" s="120"/>
      <c r="IDD84" s="120"/>
      <c r="IDE84" s="120"/>
      <c r="IDF84" s="120"/>
      <c r="IDG84" s="120"/>
      <c r="IDH84" s="120"/>
      <c r="IDI84" s="120"/>
      <c r="IDJ84" s="120"/>
      <c r="IDK84" s="120"/>
      <c r="IDL84" s="120"/>
      <c r="IDM84" s="120"/>
      <c r="IDN84" s="120"/>
      <c r="IDO84" s="120"/>
      <c r="IDP84" s="120"/>
      <c r="IDQ84" s="120"/>
      <c r="IDR84" s="120"/>
      <c r="IDS84" s="120"/>
      <c r="IDT84" s="120"/>
      <c r="IDU84" s="120"/>
      <c r="IDV84" s="120"/>
      <c r="IDW84" s="120"/>
      <c r="IDX84" s="120"/>
      <c r="IDY84" s="120"/>
      <c r="IDZ84" s="120"/>
      <c r="IEA84" s="120"/>
      <c r="IEB84" s="120"/>
      <c r="IEC84" s="120"/>
      <c r="IED84" s="120"/>
      <c r="IEE84" s="120"/>
      <c r="IEF84" s="120"/>
      <c r="IEG84" s="120"/>
      <c r="IEH84" s="120"/>
      <c r="IEI84" s="120"/>
      <c r="IEJ84" s="120"/>
      <c r="IEK84" s="120"/>
      <c r="IEL84" s="120"/>
      <c r="IEM84" s="120"/>
      <c r="IEN84" s="120"/>
      <c r="IEO84" s="120"/>
      <c r="IEP84" s="120"/>
      <c r="IEQ84" s="120"/>
      <c r="IER84" s="120"/>
      <c r="IES84" s="120"/>
      <c r="IET84" s="120"/>
      <c r="IEU84" s="120"/>
      <c r="IEV84" s="120"/>
      <c r="IEW84" s="120"/>
      <c r="IEX84" s="120"/>
      <c r="IEY84" s="120"/>
      <c r="IEZ84" s="120"/>
      <c r="IFA84" s="120"/>
      <c r="IFB84" s="120"/>
      <c r="IFC84" s="120"/>
      <c r="IFD84" s="120"/>
      <c r="IFE84" s="120"/>
      <c r="IFF84" s="120"/>
      <c r="IFG84" s="120"/>
      <c r="IFH84" s="120"/>
      <c r="IFI84" s="120"/>
      <c r="IFJ84" s="120"/>
      <c r="IFK84" s="120"/>
      <c r="IFL84" s="120"/>
      <c r="IFM84" s="120"/>
      <c r="IFN84" s="120"/>
      <c r="IFO84" s="120"/>
      <c r="IFP84" s="120"/>
      <c r="IFQ84" s="120"/>
      <c r="IFR84" s="120"/>
      <c r="IFS84" s="120"/>
      <c r="IFT84" s="120"/>
      <c r="IFU84" s="120"/>
      <c r="IFV84" s="120"/>
      <c r="IFW84" s="120"/>
      <c r="IFX84" s="120"/>
      <c r="IFY84" s="120"/>
      <c r="IFZ84" s="120"/>
      <c r="IGA84" s="120"/>
      <c r="IGB84" s="120"/>
      <c r="IGC84" s="120"/>
      <c r="IGD84" s="120"/>
      <c r="IGE84" s="120"/>
      <c r="IGF84" s="120"/>
      <c r="IGG84" s="120"/>
      <c r="IGH84" s="120"/>
      <c r="IGI84" s="120"/>
      <c r="IGJ84" s="120"/>
      <c r="IGK84" s="120"/>
      <c r="IGL84" s="120"/>
      <c r="IGM84" s="120"/>
      <c r="IGN84" s="120"/>
      <c r="IGO84" s="120"/>
      <c r="IGP84" s="120"/>
      <c r="IGQ84" s="120"/>
      <c r="IGR84" s="120"/>
      <c r="IGS84" s="120"/>
      <c r="IGT84" s="120"/>
      <c r="IGU84" s="120"/>
      <c r="IGV84" s="120"/>
      <c r="IGW84" s="120"/>
      <c r="IGX84" s="120"/>
      <c r="IGY84" s="120"/>
      <c r="IGZ84" s="120"/>
      <c r="IHA84" s="120"/>
      <c r="IHB84" s="120"/>
      <c r="IHC84" s="120"/>
      <c r="IHD84" s="120"/>
      <c r="IHE84" s="120"/>
      <c r="IHF84" s="120"/>
      <c r="IHG84" s="120"/>
      <c r="IHH84" s="120"/>
      <c r="IHI84" s="120"/>
      <c r="IHJ84" s="120"/>
      <c r="IHK84" s="120"/>
      <c r="IHL84" s="120"/>
      <c r="IHM84" s="120"/>
      <c r="IHN84" s="120"/>
      <c r="IHO84" s="120"/>
      <c r="IHP84" s="120"/>
      <c r="IHQ84" s="120"/>
      <c r="IHR84" s="120"/>
      <c r="IHS84" s="120"/>
      <c r="IHT84" s="120"/>
      <c r="IHU84" s="120"/>
      <c r="IHV84" s="120"/>
      <c r="IHW84" s="120"/>
      <c r="IHX84" s="120"/>
      <c r="IHY84" s="120"/>
      <c r="IHZ84" s="120"/>
      <c r="IIA84" s="120"/>
      <c r="IIB84" s="120"/>
      <c r="IIC84" s="120"/>
      <c r="IID84" s="120"/>
      <c r="IIE84" s="120"/>
      <c r="IIF84" s="120"/>
      <c r="IIG84" s="120"/>
      <c r="IIH84" s="120"/>
      <c r="III84" s="120"/>
      <c r="IIJ84" s="120"/>
      <c r="IIK84" s="120"/>
      <c r="IIL84" s="120"/>
      <c r="IIM84" s="120"/>
      <c r="IIN84" s="120"/>
      <c r="IIO84" s="120"/>
      <c r="IIP84" s="120"/>
      <c r="IIQ84" s="120"/>
      <c r="IIR84" s="120"/>
      <c r="IIS84" s="120"/>
      <c r="IIT84" s="120"/>
      <c r="IIU84" s="120"/>
      <c r="IIV84" s="120"/>
      <c r="IIW84" s="120"/>
      <c r="IIX84" s="120"/>
      <c r="IIY84" s="120"/>
      <c r="IIZ84" s="120"/>
      <c r="IJA84" s="120"/>
      <c r="IJB84" s="120"/>
      <c r="IJC84" s="120"/>
      <c r="IJD84" s="120"/>
      <c r="IJE84" s="120"/>
      <c r="IJF84" s="120"/>
      <c r="IJG84" s="120"/>
      <c r="IJH84" s="120"/>
      <c r="IJI84" s="120"/>
      <c r="IJJ84" s="120"/>
      <c r="IJK84" s="120"/>
      <c r="IJL84" s="120"/>
      <c r="IJM84" s="120"/>
      <c r="IJN84" s="120"/>
      <c r="IJO84" s="120"/>
      <c r="IJP84" s="120"/>
      <c r="IJQ84" s="120"/>
      <c r="IJR84" s="120"/>
      <c r="IJS84" s="120"/>
      <c r="IJT84" s="120"/>
      <c r="IJU84" s="120"/>
      <c r="IJV84" s="120"/>
      <c r="IJW84" s="120"/>
      <c r="IJX84" s="120"/>
      <c r="IJY84" s="120"/>
      <c r="IJZ84" s="120"/>
      <c r="IKA84" s="120"/>
      <c r="IKB84" s="120"/>
      <c r="IKC84" s="120"/>
      <c r="IKD84" s="120"/>
      <c r="IKE84" s="120"/>
      <c r="IKF84" s="120"/>
      <c r="IKG84" s="120"/>
      <c r="IKH84" s="120"/>
      <c r="IKI84" s="120"/>
      <c r="IKJ84" s="120"/>
      <c r="IKK84" s="120"/>
      <c r="IKL84" s="120"/>
      <c r="IKM84" s="120"/>
      <c r="IKN84" s="120"/>
      <c r="IKO84" s="120"/>
      <c r="IKP84" s="120"/>
      <c r="IKQ84" s="120"/>
      <c r="IKR84" s="120"/>
      <c r="IKS84" s="120"/>
      <c r="IKT84" s="120"/>
      <c r="IKU84" s="120"/>
      <c r="IKV84" s="120"/>
      <c r="IKW84" s="120"/>
      <c r="IKX84" s="120"/>
      <c r="IKY84" s="120"/>
      <c r="IKZ84" s="120"/>
      <c r="ILA84" s="120"/>
      <c r="ILB84" s="120"/>
      <c r="ILC84" s="120"/>
      <c r="ILD84" s="120"/>
      <c r="ILE84" s="120"/>
      <c r="ILF84" s="120"/>
      <c r="ILG84" s="120"/>
      <c r="ILH84" s="120"/>
      <c r="ILI84" s="120"/>
      <c r="ILJ84" s="120"/>
      <c r="ILK84" s="120"/>
      <c r="ILL84" s="120"/>
      <c r="ILM84" s="120"/>
      <c r="ILN84" s="120"/>
      <c r="ILO84" s="120"/>
      <c r="ILP84" s="120"/>
      <c r="ILQ84" s="120"/>
      <c r="ILR84" s="120"/>
      <c r="ILS84" s="120"/>
      <c r="ILT84" s="120"/>
      <c r="ILU84" s="120"/>
      <c r="ILV84" s="120"/>
      <c r="ILW84" s="120"/>
      <c r="ILX84" s="120"/>
      <c r="ILY84" s="120"/>
      <c r="ILZ84" s="120"/>
      <c r="IMA84" s="120"/>
      <c r="IMB84" s="120"/>
      <c r="IMC84" s="120"/>
      <c r="IMD84" s="120"/>
      <c r="IME84" s="120"/>
      <c r="IMF84" s="120"/>
      <c r="IMG84" s="120"/>
      <c r="IMH84" s="120"/>
      <c r="IMI84" s="120"/>
      <c r="IMJ84" s="120"/>
      <c r="IMK84" s="120"/>
      <c r="IML84" s="120"/>
      <c r="IMM84" s="120"/>
      <c r="IMN84" s="120"/>
      <c r="IMO84" s="120"/>
      <c r="IMP84" s="120"/>
      <c r="IMQ84" s="120"/>
      <c r="IMR84" s="120"/>
      <c r="IMS84" s="120"/>
      <c r="IMT84" s="120"/>
      <c r="IMU84" s="120"/>
      <c r="IMV84" s="120"/>
      <c r="IMW84" s="120"/>
      <c r="IMX84" s="120"/>
      <c r="IMY84" s="120"/>
      <c r="IMZ84" s="120"/>
      <c r="INA84" s="120"/>
      <c r="INB84" s="120"/>
      <c r="INC84" s="120"/>
      <c r="IND84" s="120"/>
      <c r="INE84" s="120"/>
      <c r="INF84" s="120"/>
      <c r="ING84" s="120"/>
      <c r="INH84" s="120"/>
      <c r="INI84" s="120"/>
      <c r="INJ84" s="120"/>
      <c r="INK84" s="120"/>
      <c r="INL84" s="120"/>
      <c r="INM84" s="120"/>
      <c r="INN84" s="120"/>
      <c r="INO84" s="120"/>
      <c r="INP84" s="120"/>
      <c r="INQ84" s="120"/>
      <c r="INR84" s="120"/>
      <c r="INS84" s="120"/>
      <c r="INT84" s="120"/>
      <c r="INU84" s="120"/>
      <c r="INV84" s="120"/>
      <c r="INW84" s="120"/>
      <c r="INX84" s="120"/>
      <c r="INY84" s="120"/>
      <c r="INZ84" s="120"/>
      <c r="IOA84" s="120"/>
      <c r="IOB84" s="120"/>
      <c r="IOC84" s="120"/>
      <c r="IOD84" s="120"/>
      <c r="IOE84" s="120"/>
      <c r="IOF84" s="120"/>
      <c r="IOG84" s="120"/>
      <c r="IOH84" s="120"/>
      <c r="IOI84" s="120"/>
      <c r="IOJ84" s="120"/>
      <c r="IOK84" s="120"/>
      <c r="IOL84" s="120"/>
      <c r="IOM84" s="120"/>
      <c r="ION84" s="120"/>
      <c r="IOO84" s="120"/>
      <c r="IOP84" s="120"/>
      <c r="IOQ84" s="120"/>
      <c r="IOR84" s="120"/>
      <c r="IOS84" s="120"/>
      <c r="IOT84" s="120"/>
      <c r="IOU84" s="120"/>
      <c r="IOV84" s="120"/>
      <c r="IOW84" s="120"/>
      <c r="IOX84" s="120"/>
      <c r="IOY84" s="120"/>
      <c r="IOZ84" s="120"/>
      <c r="IPA84" s="120"/>
      <c r="IPB84" s="120"/>
      <c r="IPC84" s="120"/>
      <c r="IPD84" s="120"/>
      <c r="IPE84" s="120"/>
      <c r="IPF84" s="120"/>
      <c r="IPG84" s="120"/>
      <c r="IPH84" s="120"/>
      <c r="IPI84" s="120"/>
      <c r="IPJ84" s="120"/>
      <c r="IPK84" s="120"/>
      <c r="IPL84" s="120"/>
      <c r="IPM84" s="120"/>
      <c r="IPN84" s="120"/>
      <c r="IPO84" s="120"/>
      <c r="IPP84" s="120"/>
      <c r="IPQ84" s="120"/>
      <c r="IPR84" s="120"/>
      <c r="IPS84" s="120"/>
      <c r="IPT84" s="120"/>
      <c r="IPU84" s="120"/>
      <c r="IPV84" s="120"/>
      <c r="IPW84" s="120"/>
      <c r="IPX84" s="120"/>
      <c r="IPY84" s="120"/>
      <c r="IPZ84" s="120"/>
      <c r="IQA84" s="120"/>
      <c r="IQB84" s="120"/>
      <c r="IQC84" s="120"/>
      <c r="IQD84" s="120"/>
      <c r="IQE84" s="120"/>
      <c r="IQF84" s="120"/>
      <c r="IQG84" s="120"/>
      <c r="IQH84" s="120"/>
      <c r="IQI84" s="120"/>
      <c r="IQJ84" s="120"/>
      <c r="IQK84" s="120"/>
      <c r="IQL84" s="120"/>
      <c r="IQM84" s="120"/>
      <c r="IQN84" s="120"/>
      <c r="IQO84" s="120"/>
      <c r="IQP84" s="120"/>
      <c r="IQQ84" s="120"/>
      <c r="IQR84" s="120"/>
      <c r="IQS84" s="120"/>
      <c r="IQT84" s="120"/>
      <c r="IQU84" s="120"/>
      <c r="IQV84" s="120"/>
      <c r="IQW84" s="120"/>
      <c r="IQX84" s="120"/>
      <c r="IQY84" s="120"/>
      <c r="IQZ84" s="120"/>
      <c r="IRA84" s="120"/>
      <c r="IRB84" s="120"/>
      <c r="IRC84" s="120"/>
      <c r="IRD84" s="120"/>
      <c r="IRE84" s="120"/>
      <c r="IRF84" s="120"/>
      <c r="IRG84" s="120"/>
      <c r="IRH84" s="120"/>
      <c r="IRI84" s="120"/>
      <c r="IRJ84" s="120"/>
      <c r="IRK84" s="120"/>
      <c r="IRL84" s="120"/>
      <c r="IRM84" s="120"/>
      <c r="IRN84" s="120"/>
      <c r="IRO84" s="120"/>
      <c r="IRP84" s="120"/>
      <c r="IRQ84" s="120"/>
      <c r="IRR84" s="120"/>
      <c r="IRS84" s="120"/>
      <c r="IRT84" s="120"/>
      <c r="IRU84" s="120"/>
      <c r="IRV84" s="120"/>
      <c r="IRW84" s="120"/>
      <c r="IRX84" s="120"/>
      <c r="IRY84" s="120"/>
      <c r="IRZ84" s="120"/>
      <c r="ISA84" s="120"/>
      <c r="ISB84" s="120"/>
      <c r="ISC84" s="120"/>
      <c r="ISD84" s="120"/>
      <c r="ISE84" s="120"/>
      <c r="ISF84" s="120"/>
      <c r="ISG84" s="120"/>
      <c r="ISH84" s="120"/>
      <c r="ISI84" s="120"/>
      <c r="ISJ84" s="120"/>
      <c r="ISK84" s="120"/>
      <c r="ISL84" s="120"/>
      <c r="ISM84" s="120"/>
      <c r="ISN84" s="120"/>
      <c r="ISO84" s="120"/>
      <c r="ISP84" s="120"/>
      <c r="ISQ84" s="120"/>
      <c r="ISR84" s="120"/>
      <c r="ISS84" s="120"/>
      <c r="IST84" s="120"/>
      <c r="ISU84" s="120"/>
      <c r="ISV84" s="120"/>
      <c r="ISW84" s="120"/>
      <c r="ISX84" s="120"/>
      <c r="ISY84" s="120"/>
      <c r="ISZ84" s="120"/>
      <c r="ITA84" s="120"/>
      <c r="ITB84" s="120"/>
      <c r="ITC84" s="120"/>
      <c r="ITD84" s="120"/>
      <c r="ITE84" s="120"/>
      <c r="ITF84" s="120"/>
      <c r="ITG84" s="120"/>
      <c r="ITH84" s="120"/>
      <c r="ITI84" s="120"/>
      <c r="ITJ84" s="120"/>
      <c r="ITK84" s="120"/>
      <c r="ITL84" s="120"/>
      <c r="ITM84" s="120"/>
      <c r="ITN84" s="120"/>
      <c r="ITO84" s="120"/>
      <c r="ITP84" s="120"/>
      <c r="ITQ84" s="120"/>
      <c r="ITR84" s="120"/>
      <c r="ITS84" s="120"/>
      <c r="ITT84" s="120"/>
      <c r="ITU84" s="120"/>
      <c r="ITV84" s="120"/>
      <c r="ITW84" s="120"/>
      <c r="ITX84" s="120"/>
      <c r="ITY84" s="120"/>
      <c r="ITZ84" s="120"/>
      <c r="IUA84" s="120"/>
      <c r="IUB84" s="120"/>
      <c r="IUC84" s="120"/>
      <c r="IUD84" s="120"/>
      <c r="IUE84" s="120"/>
      <c r="IUF84" s="120"/>
      <c r="IUG84" s="120"/>
      <c r="IUH84" s="120"/>
      <c r="IUI84" s="120"/>
      <c r="IUJ84" s="120"/>
      <c r="IUK84" s="120"/>
      <c r="IUL84" s="120"/>
      <c r="IUM84" s="120"/>
      <c r="IUN84" s="120"/>
      <c r="IUO84" s="120"/>
      <c r="IUP84" s="120"/>
      <c r="IUQ84" s="120"/>
      <c r="IUR84" s="120"/>
      <c r="IUS84" s="120"/>
      <c r="IUT84" s="120"/>
      <c r="IUU84" s="120"/>
      <c r="IUV84" s="120"/>
      <c r="IUW84" s="120"/>
      <c r="IUX84" s="120"/>
      <c r="IUY84" s="120"/>
      <c r="IUZ84" s="120"/>
      <c r="IVA84" s="120"/>
      <c r="IVB84" s="120"/>
      <c r="IVC84" s="120"/>
      <c r="IVD84" s="120"/>
      <c r="IVE84" s="120"/>
      <c r="IVF84" s="120"/>
      <c r="IVG84" s="120"/>
      <c r="IVH84" s="120"/>
      <c r="IVI84" s="120"/>
      <c r="IVJ84" s="120"/>
      <c r="IVK84" s="120"/>
      <c r="IVL84" s="120"/>
      <c r="IVM84" s="120"/>
      <c r="IVN84" s="120"/>
      <c r="IVO84" s="120"/>
      <c r="IVP84" s="120"/>
      <c r="IVQ84" s="120"/>
      <c r="IVR84" s="120"/>
      <c r="IVS84" s="120"/>
      <c r="IVT84" s="120"/>
      <c r="IVU84" s="120"/>
      <c r="IVV84" s="120"/>
      <c r="IVW84" s="120"/>
      <c r="IVX84" s="120"/>
      <c r="IVY84" s="120"/>
      <c r="IVZ84" s="120"/>
      <c r="IWA84" s="120"/>
      <c r="IWB84" s="120"/>
      <c r="IWC84" s="120"/>
      <c r="IWD84" s="120"/>
      <c r="IWE84" s="120"/>
      <c r="IWF84" s="120"/>
      <c r="IWG84" s="120"/>
      <c r="IWH84" s="120"/>
      <c r="IWI84" s="120"/>
      <c r="IWJ84" s="120"/>
      <c r="IWK84" s="120"/>
      <c r="IWL84" s="120"/>
      <c r="IWM84" s="120"/>
      <c r="IWN84" s="120"/>
      <c r="IWO84" s="120"/>
      <c r="IWP84" s="120"/>
      <c r="IWQ84" s="120"/>
      <c r="IWR84" s="120"/>
      <c r="IWS84" s="120"/>
      <c r="IWT84" s="120"/>
      <c r="IWU84" s="120"/>
      <c r="IWV84" s="120"/>
      <c r="IWW84" s="120"/>
      <c r="IWX84" s="120"/>
      <c r="IWY84" s="120"/>
      <c r="IWZ84" s="120"/>
      <c r="IXA84" s="120"/>
      <c r="IXB84" s="120"/>
      <c r="IXC84" s="120"/>
      <c r="IXD84" s="120"/>
      <c r="IXE84" s="120"/>
      <c r="IXF84" s="120"/>
      <c r="IXG84" s="120"/>
      <c r="IXH84" s="120"/>
      <c r="IXI84" s="120"/>
      <c r="IXJ84" s="120"/>
      <c r="IXK84" s="120"/>
      <c r="IXL84" s="120"/>
      <c r="IXM84" s="120"/>
      <c r="IXN84" s="120"/>
      <c r="IXO84" s="120"/>
      <c r="IXP84" s="120"/>
      <c r="IXQ84" s="120"/>
      <c r="IXR84" s="120"/>
      <c r="IXS84" s="120"/>
      <c r="IXT84" s="120"/>
      <c r="IXU84" s="120"/>
      <c r="IXV84" s="120"/>
      <c r="IXW84" s="120"/>
      <c r="IXX84" s="120"/>
      <c r="IXY84" s="120"/>
      <c r="IXZ84" s="120"/>
      <c r="IYA84" s="120"/>
      <c r="IYB84" s="120"/>
      <c r="IYC84" s="120"/>
      <c r="IYD84" s="120"/>
      <c r="IYE84" s="120"/>
      <c r="IYF84" s="120"/>
      <c r="IYG84" s="120"/>
      <c r="IYH84" s="120"/>
      <c r="IYI84" s="120"/>
      <c r="IYJ84" s="120"/>
      <c r="IYK84" s="120"/>
      <c r="IYL84" s="120"/>
      <c r="IYM84" s="120"/>
      <c r="IYN84" s="120"/>
      <c r="IYO84" s="120"/>
      <c r="IYP84" s="120"/>
      <c r="IYQ84" s="120"/>
      <c r="IYR84" s="120"/>
      <c r="IYS84" s="120"/>
      <c r="IYT84" s="120"/>
      <c r="IYU84" s="120"/>
      <c r="IYV84" s="120"/>
      <c r="IYW84" s="120"/>
      <c r="IYX84" s="120"/>
      <c r="IYY84" s="120"/>
      <c r="IYZ84" s="120"/>
      <c r="IZA84" s="120"/>
      <c r="IZB84" s="120"/>
      <c r="IZC84" s="120"/>
      <c r="IZD84" s="120"/>
      <c r="IZE84" s="120"/>
      <c r="IZF84" s="120"/>
      <c r="IZG84" s="120"/>
      <c r="IZH84" s="120"/>
      <c r="IZI84" s="120"/>
      <c r="IZJ84" s="120"/>
      <c r="IZK84" s="120"/>
      <c r="IZL84" s="120"/>
      <c r="IZM84" s="120"/>
      <c r="IZN84" s="120"/>
      <c r="IZO84" s="120"/>
      <c r="IZP84" s="120"/>
      <c r="IZQ84" s="120"/>
      <c r="IZR84" s="120"/>
      <c r="IZS84" s="120"/>
      <c r="IZT84" s="120"/>
      <c r="IZU84" s="120"/>
      <c r="IZV84" s="120"/>
      <c r="IZW84" s="120"/>
      <c r="IZX84" s="120"/>
      <c r="IZY84" s="120"/>
      <c r="IZZ84" s="120"/>
      <c r="JAA84" s="120"/>
      <c r="JAB84" s="120"/>
      <c r="JAC84" s="120"/>
      <c r="JAD84" s="120"/>
      <c r="JAE84" s="120"/>
      <c r="JAF84" s="120"/>
      <c r="JAG84" s="120"/>
      <c r="JAH84" s="120"/>
      <c r="JAI84" s="120"/>
      <c r="JAJ84" s="120"/>
      <c r="JAK84" s="120"/>
      <c r="JAL84" s="120"/>
      <c r="JAM84" s="120"/>
      <c r="JAN84" s="120"/>
      <c r="JAO84" s="120"/>
      <c r="JAP84" s="120"/>
      <c r="JAQ84" s="120"/>
      <c r="JAR84" s="120"/>
      <c r="JAS84" s="120"/>
      <c r="JAT84" s="120"/>
      <c r="JAU84" s="120"/>
      <c r="JAV84" s="120"/>
      <c r="JAW84" s="120"/>
      <c r="JAX84" s="120"/>
      <c r="JAY84" s="120"/>
      <c r="JAZ84" s="120"/>
      <c r="JBA84" s="120"/>
      <c r="JBB84" s="120"/>
      <c r="JBC84" s="120"/>
      <c r="JBD84" s="120"/>
      <c r="JBE84" s="120"/>
      <c r="JBF84" s="120"/>
      <c r="JBG84" s="120"/>
      <c r="JBH84" s="120"/>
      <c r="JBI84" s="120"/>
      <c r="JBJ84" s="120"/>
      <c r="JBK84" s="120"/>
      <c r="JBL84" s="120"/>
      <c r="JBM84" s="120"/>
      <c r="JBN84" s="120"/>
      <c r="JBO84" s="120"/>
      <c r="JBP84" s="120"/>
      <c r="JBQ84" s="120"/>
      <c r="JBR84" s="120"/>
      <c r="JBS84" s="120"/>
      <c r="JBT84" s="120"/>
      <c r="JBU84" s="120"/>
      <c r="JBV84" s="120"/>
      <c r="JBW84" s="120"/>
      <c r="JBX84" s="120"/>
      <c r="JBY84" s="120"/>
      <c r="JBZ84" s="120"/>
      <c r="JCA84" s="120"/>
      <c r="JCB84" s="120"/>
      <c r="JCC84" s="120"/>
      <c r="JCD84" s="120"/>
      <c r="JCE84" s="120"/>
      <c r="JCF84" s="120"/>
      <c r="JCG84" s="120"/>
      <c r="JCH84" s="120"/>
      <c r="JCI84" s="120"/>
      <c r="JCJ84" s="120"/>
      <c r="JCK84" s="120"/>
      <c r="JCL84" s="120"/>
      <c r="JCM84" s="120"/>
      <c r="JCN84" s="120"/>
      <c r="JCO84" s="120"/>
      <c r="JCP84" s="120"/>
      <c r="JCQ84" s="120"/>
      <c r="JCR84" s="120"/>
      <c r="JCS84" s="120"/>
      <c r="JCT84" s="120"/>
      <c r="JCU84" s="120"/>
      <c r="JCV84" s="120"/>
      <c r="JCW84" s="120"/>
      <c r="JCX84" s="120"/>
      <c r="JCY84" s="120"/>
      <c r="JCZ84" s="120"/>
      <c r="JDA84" s="120"/>
      <c r="JDB84" s="120"/>
      <c r="JDC84" s="120"/>
      <c r="JDD84" s="120"/>
      <c r="JDE84" s="120"/>
      <c r="JDF84" s="120"/>
      <c r="JDG84" s="120"/>
      <c r="JDH84" s="120"/>
      <c r="JDI84" s="120"/>
      <c r="JDJ84" s="120"/>
      <c r="JDK84" s="120"/>
      <c r="JDL84" s="120"/>
      <c r="JDM84" s="120"/>
      <c r="JDN84" s="120"/>
      <c r="JDO84" s="120"/>
      <c r="JDP84" s="120"/>
      <c r="JDQ84" s="120"/>
      <c r="JDR84" s="120"/>
      <c r="JDS84" s="120"/>
      <c r="JDT84" s="120"/>
      <c r="JDU84" s="120"/>
      <c r="JDV84" s="120"/>
      <c r="JDW84" s="120"/>
      <c r="JDX84" s="120"/>
      <c r="JDY84" s="120"/>
      <c r="JDZ84" s="120"/>
      <c r="JEA84" s="120"/>
      <c r="JEB84" s="120"/>
      <c r="JEC84" s="120"/>
      <c r="JED84" s="120"/>
      <c r="JEE84" s="120"/>
      <c r="JEF84" s="120"/>
      <c r="JEG84" s="120"/>
      <c r="JEH84" s="120"/>
      <c r="JEI84" s="120"/>
      <c r="JEJ84" s="120"/>
      <c r="JEK84" s="120"/>
      <c r="JEL84" s="120"/>
      <c r="JEM84" s="120"/>
      <c r="JEN84" s="120"/>
      <c r="JEO84" s="120"/>
      <c r="JEP84" s="120"/>
      <c r="JEQ84" s="120"/>
      <c r="JER84" s="120"/>
      <c r="JES84" s="120"/>
      <c r="JET84" s="120"/>
      <c r="JEU84" s="120"/>
      <c r="JEV84" s="120"/>
      <c r="JEW84" s="120"/>
      <c r="JEX84" s="120"/>
      <c r="JEY84" s="120"/>
      <c r="JEZ84" s="120"/>
      <c r="JFA84" s="120"/>
      <c r="JFB84" s="120"/>
      <c r="JFC84" s="120"/>
      <c r="JFD84" s="120"/>
      <c r="JFE84" s="120"/>
      <c r="JFF84" s="120"/>
      <c r="JFG84" s="120"/>
      <c r="JFH84" s="120"/>
      <c r="JFI84" s="120"/>
      <c r="JFJ84" s="120"/>
      <c r="JFK84" s="120"/>
      <c r="JFL84" s="120"/>
      <c r="JFM84" s="120"/>
      <c r="JFN84" s="120"/>
      <c r="JFO84" s="120"/>
      <c r="JFP84" s="120"/>
      <c r="JFQ84" s="120"/>
      <c r="JFR84" s="120"/>
      <c r="JFS84" s="120"/>
      <c r="JFT84" s="120"/>
      <c r="JFU84" s="120"/>
      <c r="JFV84" s="120"/>
      <c r="JFW84" s="120"/>
      <c r="JFX84" s="120"/>
      <c r="JFY84" s="120"/>
      <c r="JFZ84" s="120"/>
      <c r="JGA84" s="120"/>
      <c r="JGB84" s="120"/>
      <c r="JGC84" s="120"/>
      <c r="JGD84" s="120"/>
      <c r="JGE84" s="120"/>
      <c r="JGF84" s="120"/>
      <c r="JGG84" s="120"/>
      <c r="JGH84" s="120"/>
      <c r="JGI84" s="120"/>
      <c r="JGJ84" s="120"/>
      <c r="JGK84" s="120"/>
      <c r="JGL84" s="120"/>
      <c r="JGM84" s="120"/>
      <c r="JGN84" s="120"/>
      <c r="JGO84" s="120"/>
      <c r="JGP84" s="120"/>
      <c r="JGQ84" s="120"/>
      <c r="JGR84" s="120"/>
      <c r="JGS84" s="120"/>
      <c r="JGT84" s="120"/>
      <c r="JGU84" s="120"/>
      <c r="JGV84" s="120"/>
      <c r="JGW84" s="120"/>
      <c r="JGX84" s="120"/>
      <c r="JGY84" s="120"/>
      <c r="JGZ84" s="120"/>
      <c r="JHA84" s="120"/>
      <c r="JHB84" s="120"/>
      <c r="JHC84" s="120"/>
      <c r="JHD84" s="120"/>
      <c r="JHE84" s="120"/>
      <c r="JHF84" s="120"/>
      <c r="JHG84" s="120"/>
      <c r="JHH84" s="120"/>
      <c r="JHI84" s="120"/>
      <c r="JHJ84" s="120"/>
      <c r="JHK84" s="120"/>
      <c r="JHL84" s="120"/>
      <c r="JHM84" s="120"/>
      <c r="JHN84" s="120"/>
      <c r="JHO84" s="120"/>
      <c r="JHP84" s="120"/>
      <c r="JHQ84" s="120"/>
      <c r="JHR84" s="120"/>
      <c r="JHS84" s="120"/>
      <c r="JHT84" s="120"/>
      <c r="JHU84" s="120"/>
      <c r="JHV84" s="120"/>
      <c r="JHW84" s="120"/>
      <c r="JHX84" s="120"/>
      <c r="JHY84" s="120"/>
      <c r="JHZ84" s="120"/>
      <c r="JIA84" s="120"/>
      <c r="JIB84" s="120"/>
      <c r="JIC84" s="120"/>
      <c r="JID84" s="120"/>
      <c r="JIE84" s="120"/>
      <c r="JIF84" s="120"/>
      <c r="JIG84" s="120"/>
      <c r="JIH84" s="120"/>
      <c r="JII84" s="120"/>
      <c r="JIJ84" s="120"/>
      <c r="JIK84" s="120"/>
      <c r="JIL84" s="120"/>
      <c r="JIM84" s="120"/>
      <c r="JIN84" s="120"/>
      <c r="JIO84" s="120"/>
      <c r="JIP84" s="120"/>
      <c r="JIQ84" s="120"/>
      <c r="JIR84" s="120"/>
      <c r="JIS84" s="120"/>
      <c r="JIT84" s="120"/>
      <c r="JIU84" s="120"/>
      <c r="JIV84" s="120"/>
      <c r="JIW84" s="120"/>
      <c r="JIX84" s="120"/>
      <c r="JIY84" s="120"/>
      <c r="JIZ84" s="120"/>
      <c r="JJA84" s="120"/>
      <c r="JJB84" s="120"/>
      <c r="JJC84" s="120"/>
      <c r="JJD84" s="120"/>
      <c r="JJE84" s="120"/>
      <c r="JJF84" s="120"/>
      <c r="JJG84" s="120"/>
      <c r="JJH84" s="120"/>
      <c r="JJI84" s="120"/>
      <c r="JJJ84" s="120"/>
      <c r="JJK84" s="120"/>
      <c r="JJL84" s="120"/>
      <c r="JJM84" s="120"/>
      <c r="JJN84" s="120"/>
      <c r="JJO84" s="120"/>
      <c r="JJP84" s="120"/>
      <c r="JJQ84" s="120"/>
      <c r="JJR84" s="120"/>
      <c r="JJS84" s="120"/>
      <c r="JJT84" s="120"/>
      <c r="JJU84" s="120"/>
      <c r="JJV84" s="120"/>
      <c r="JJW84" s="120"/>
      <c r="JJX84" s="120"/>
      <c r="JJY84" s="120"/>
      <c r="JJZ84" s="120"/>
      <c r="JKA84" s="120"/>
      <c r="JKB84" s="120"/>
      <c r="JKC84" s="120"/>
      <c r="JKD84" s="120"/>
      <c r="JKE84" s="120"/>
      <c r="JKF84" s="120"/>
      <c r="JKG84" s="120"/>
      <c r="JKH84" s="120"/>
      <c r="JKI84" s="120"/>
      <c r="JKJ84" s="120"/>
      <c r="JKK84" s="120"/>
      <c r="JKL84" s="120"/>
      <c r="JKM84" s="120"/>
      <c r="JKN84" s="120"/>
      <c r="JKO84" s="120"/>
      <c r="JKP84" s="120"/>
      <c r="JKQ84" s="120"/>
      <c r="JKR84" s="120"/>
      <c r="JKS84" s="120"/>
      <c r="JKT84" s="120"/>
      <c r="JKU84" s="120"/>
      <c r="JKV84" s="120"/>
      <c r="JKW84" s="120"/>
      <c r="JKX84" s="120"/>
      <c r="JKY84" s="120"/>
      <c r="JKZ84" s="120"/>
      <c r="JLA84" s="120"/>
      <c r="JLB84" s="120"/>
      <c r="JLC84" s="120"/>
      <c r="JLD84" s="120"/>
      <c r="JLE84" s="120"/>
      <c r="JLF84" s="120"/>
      <c r="JLG84" s="120"/>
      <c r="JLH84" s="120"/>
      <c r="JLI84" s="120"/>
      <c r="JLJ84" s="120"/>
      <c r="JLK84" s="120"/>
      <c r="JLL84" s="120"/>
      <c r="JLM84" s="120"/>
      <c r="JLN84" s="120"/>
      <c r="JLO84" s="120"/>
      <c r="JLP84" s="120"/>
      <c r="JLQ84" s="120"/>
      <c r="JLR84" s="120"/>
      <c r="JLS84" s="120"/>
      <c r="JLT84" s="120"/>
      <c r="JLU84" s="120"/>
      <c r="JLV84" s="120"/>
      <c r="JLW84" s="120"/>
      <c r="JLX84" s="120"/>
      <c r="JLY84" s="120"/>
      <c r="JLZ84" s="120"/>
      <c r="JMA84" s="120"/>
      <c r="JMB84" s="120"/>
      <c r="JMC84" s="120"/>
      <c r="JMD84" s="120"/>
      <c r="JME84" s="120"/>
      <c r="JMF84" s="120"/>
      <c r="JMG84" s="120"/>
      <c r="JMH84" s="120"/>
      <c r="JMI84" s="120"/>
      <c r="JMJ84" s="120"/>
      <c r="JMK84" s="120"/>
      <c r="JML84" s="120"/>
      <c r="JMM84" s="120"/>
      <c r="JMN84" s="120"/>
      <c r="JMO84" s="120"/>
      <c r="JMP84" s="120"/>
      <c r="JMQ84" s="120"/>
      <c r="JMR84" s="120"/>
      <c r="JMS84" s="120"/>
      <c r="JMT84" s="120"/>
      <c r="JMU84" s="120"/>
      <c r="JMV84" s="120"/>
      <c r="JMW84" s="120"/>
      <c r="JMX84" s="120"/>
      <c r="JMY84" s="120"/>
      <c r="JMZ84" s="120"/>
      <c r="JNA84" s="120"/>
      <c r="JNB84" s="120"/>
      <c r="JNC84" s="120"/>
      <c r="JND84" s="120"/>
      <c r="JNE84" s="120"/>
      <c r="JNF84" s="120"/>
      <c r="JNG84" s="120"/>
      <c r="JNH84" s="120"/>
      <c r="JNI84" s="120"/>
      <c r="JNJ84" s="120"/>
      <c r="JNK84" s="120"/>
      <c r="JNL84" s="120"/>
      <c r="JNM84" s="120"/>
      <c r="JNN84" s="120"/>
      <c r="JNO84" s="120"/>
      <c r="JNP84" s="120"/>
      <c r="JNQ84" s="120"/>
      <c r="JNR84" s="120"/>
      <c r="JNS84" s="120"/>
      <c r="JNT84" s="120"/>
      <c r="JNU84" s="120"/>
      <c r="JNV84" s="120"/>
      <c r="JNW84" s="120"/>
      <c r="JNX84" s="120"/>
      <c r="JNY84" s="120"/>
      <c r="JNZ84" s="120"/>
      <c r="JOA84" s="120"/>
      <c r="JOB84" s="120"/>
      <c r="JOC84" s="120"/>
      <c r="JOD84" s="120"/>
      <c r="JOE84" s="120"/>
      <c r="JOF84" s="120"/>
      <c r="JOG84" s="120"/>
      <c r="JOH84" s="120"/>
      <c r="JOI84" s="120"/>
      <c r="JOJ84" s="120"/>
      <c r="JOK84" s="120"/>
      <c r="JOL84" s="120"/>
      <c r="JOM84" s="120"/>
      <c r="JON84" s="120"/>
      <c r="JOO84" s="120"/>
      <c r="JOP84" s="120"/>
      <c r="JOQ84" s="120"/>
      <c r="JOR84" s="120"/>
      <c r="JOS84" s="120"/>
      <c r="JOT84" s="120"/>
      <c r="JOU84" s="120"/>
      <c r="JOV84" s="120"/>
      <c r="JOW84" s="120"/>
      <c r="JOX84" s="120"/>
      <c r="JOY84" s="120"/>
      <c r="JOZ84" s="120"/>
      <c r="JPA84" s="120"/>
      <c r="JPB84" s="120"/>
      <c r="JPC84" s="120"/>
      <c r="JPD84" s="120"/>
      <c r="JPE84" s="120"/>
      <c r="JPF84" s="120"/>
      <c r="JPG84" s="120"/>
      <c r="JPH84" s="120"/>
      <c r="JPI84" s="120"/>
      <c r="JPJ84" s="120"/>
      <c r="JPK84" s="120"/>
      <c r="JPL84" s="120"/>
      <c r="JPM84" s="120"/>
      <c r="JPN84" s="120"/>
      <c r="JPO84" s="120"/>
      <c r="JPP84" s="120"/>
      <c r="JPQ84" s="120"/>
      <c r="JPR84" s="120"/>
      <c r="JPS84" s="120"/>
      <c r="JPT84" s="120"/>
      <c r="JPU84" s="120"/>
      <c r="JPV84" s="120"/>
      <c r="JPW84" s="120"/>
      <c r="JPX84" s="120"/>
      <c r="JPY84" s="120"/>
      <c r="JPZ84" s="120"/>
      <c r="JQA84" s="120"/>
      <c r="JQB84" s="120"/>
      <c r="JQC84" s="120"/>
      <c r="JQD84" s="120"/>
      <c r="JQE84" s="120"/>
      <c r="JQF84" s="120"/>
      <c r="JQG84" s="120"/>
      <c r="JQH84" s="120"/>
      <c r="JQI84" s="120"/>
      <c r="JQJ84" s="120"/>
      <c r="JQK84" s="120"/>
      <c r="JQL84" s="120"/>
      <c r="JQM84" s="120"/>
      <c r="JQN84" s="120"/>
      <c r="JQO84" s="120"/>
      <c r="JQP84" s="120"/>
      <c r="JQQ84" s="120"/>
      <c r="JQR84" s="120"/>
      <c r="JQS84" s="120"/>
      <c r="JQT84" s="120"/>
      <c r="JQU84" s="120"/>
      <c r="JQV84" s="120"/>
      <c r="JQW84" s="120"/>
      <c r="JQX84" s="120"/>
      <c r="JQY84" s="120"/>
      <c r="JQZ84" s="120"/>
      <c r="JRA84" s="120"/>
      <c r="JRB84" s="120"/>
      <c r="JRC84" s="120"/>
      <c r="JRD84" s="120"/>
      <c r="JRE84" s="120"/>
      <c r="JRF84" s="120"/>
      <c r="JRG84" s="120"/>
      <c r="JRH84" s="120"/>
      <c r="JRI84" s="120"/>
      <c r="JRJ84" s="120"/>
      <c r="JRK84" s="120"/>
      <c r="JRL84" s="120"/>
      <c r="JRM84" s="120"/>
      <c r="JRN84" s="120"/>
      <c r="JRO84" s="120"/>
      <c r="JRP84" s="120"/>
      <c r="JRQ84" s="120"/>
      <c r="JRR84" s="120"/>
      <c r="JRS84" s="120"/>
      <c r="JRT84" s="120"/>
      <c r="JRU84" s="120"/>
      <c r="JRV84" s="120"/>
      <c r="JRW84" s="120"/>
      <c r="JRX84" s="120"/>
      <c r="JRY84" s="120"/>
      <c r="JRZ84" s="120"/>
      <c r="JSA84" s="120"/>
      <c r="JSB84" s="120"/>
      <c r="JSC84" s="120"/>
      <c r="JSD84" s="120"/>
      <c r="JSE84" s="120"/>
      <c r="JSF84" s="120"/>
      <c r="JSG84" s="120"/>
      <c r="JSH84" s="120"/>
      <c r="JSI84" s="120"/>
      <c r="JSJ84" s="120"/>
      <c r="JSK84" s="120"/>
      <c r="JSL84" s="120"/>
      <c r="JSM84" s="120"/>
      <c r="JSN84" s="120"/>
      <c r="JSO84" s="120"/>
      <c r="JSP84" s="120"/>
      <c r="JSQ84" s="120"/>
      <c r="JSR84" s="120"/>
      <c r="JSS84" s="120"/>
      <c r="JST84" s="120"/>
      <c r="JSU84" s="120"/>
      <c r="JSV84" s="120"/>
      <c r="JSW84" s="120"/>
      <c r="JSX84" s="120"/>
      <c r="JSY84" s="120"/>
      <c r="JSZ84" s="120"/>
      <c r="JTA84" s="120"/>
      <c r="JTB84" s="120"/>
      <c r="JTC84" s="120"/>
      <c r="JTD84" s="120"/>
      <c r="JTE84" s="120"/>
      <c r="JTF84" s="120"/>
      <c r="JTG84" s="120"/>
      <c r="JTH84" s="120"/>
      <c r="JTI84" s="120"/>
      <c r="JTJ84" s="120"/>
      <c r="JTK84" s="120"/>
      <c r="JTL84" s="120"/>
      <c r="JTM84" s="120"/>
      <c r="JTN84" s="120"/>
      <c r="JTO84" s="120"/>
      <c r="JTP84" s="120"/>
      <c r="JTQ84" s="120"/>
      <c r="JTR84" s="120"/>
      <c r="JTS84" s="120"/>
      <c r="JTT84" s="120"/>
      <c r="JTU84" s="120"/>
      <c r="JTV84" s="120"/>
      <c r="JTW84" s="120"/>
      <c r="JTX84" s="120"/>
      <c r="JTY84" s="120"/>
      <c r="JTZ84" s="120"/>
      <c r="JUA84" s="120"/>
      <c r="JUB84" s="120"/>
      <c r="JUC84" s="120"/>
      <c r="JUD84" s="120"/>
      <c r="JUE84" s="120"/>
      <c r="JUF84" s="120"/>
      <c r="JUG84" s="120"/>
      <c r="JUH84" s="120"/>
      <c r="JUI84" s="120"/>
      <c r="JUJ84" s="120"/>
      <c r="JUK84" s="120"/>
      <c r="JUL84" s="120"/>
      <c r="JUM84" s="120"/>
      <c r="JUN84" s="120"/>
      <c r="JUO84" s="120"/>
      <c r="JUP84" s="120"/>
      <c r="JUQ84" s="120"/>
      <c r="JUR84" s="120"/>
      <c r="JUS84" s="120"/>
      <c r="JUT84" s="120"/>
      <c r="JUU84" s="120"/>
      <c r="JUV84" s="120"/>
      <c r="JUW84" s="120"/>
      <c r="JUX84" s="120"/>
      <c r="JUY84" s="120"/>
      <c r="JUZ84" s="120"/>
      <c r="JVA84" s="120"/>
      <c r="JVB84" s="120"/>
      <c r="JVC84" s="120"/>
      <c r="JVD84" s="120"/>
      <c r="JVE84" s="120"/>
      <c r="JVF84" s="120"/>
      <c r="JVG84" s="120"/>
      <c r="JVH84" s="120"/>
      <c r="JVI84" s="120"/>
      <c r="JVJ84" s="120"/>
      <c r="JVK84" s="120"/>
      <c r="JVL84" s="120"/>
      <c r="JVM84" s="120"/>
      <c r="JVN84" s="120"/>
      <c r="JVO84" s="120"/>
      <c r="JVP84" s="120"/>
      <c r="JVQ84" s="120"/>
      <c r="JVR84" s="120"/>
      <c r="JVS84" s="120"/>
      <c r="JVT84" s="120"/>
      <c r="JVU84" s="120"/>
      <c r="JVV84" s="120"/>
      <c r="JVW84" s="120"/>
      <c r="JVX84" s="120"/>
      <c r="JVY84" s="120"/>
      <c r="JVZ84" s="120"/>
      <c r="JWA84" s="120"/>
      <c r="JWB84" s="120"/>
      <c r="JWC84" s="120"/>
      <c r="JWD84" s="120"/>
      <c r="JWE84" s="120"/>
      <c r="JWF84" s="120"/>
      <c r="JWG84" s="120"/>
      <c r="JWH84" s="120"/>
      <c r="JWI84" s="120"/>
      <c r="JWJ84" s="120"/>
      <c r="JWK84" s="120"/>
      <c r="JWL84" s="120"/>
      <c r="JWM84" s="120"/>
      <c r="JWN84" s="120"/>
      <c r="JWO84" s="120"/>
      <c r="JWP84" s="120"/>
      <c r="JWQ84" s="120"/>
      <c r="JWR84" s="120"/>
      <c r="JWS84" s="120"/>
      <c r="JWT84" s="120"/>
      <c r="JWU84" s="120"/>
      <c r="JWV84" s="120"/>
      <c r="JWW84" s="120"/>
      <c r="JWX84" s="120"/>
      <c r="JWY84" s="120"/>
      <c r="JWZ84" s="120"/>
      <c r="JXA84" s="120"/>
      <c r="JXB84" s="120"/>
      <c r="JXC84" s="120"/>
      <c r="JXD84" s="120"/>
      <c r="JXE84" s="120"/>
      <c r="JXF84" s="120"/>
      <c r="JXG84" s="120"/>
      <c r="JXH84" s="120"/>
      <c r="JXI84" s="120"/>
      <c r="JXJ84" s="120"/>
      <c r="JXK84" s="120"/>
      <c r="JXL84" s="120"/>
      <c r="JXM84" s="120"/>
      <c r="JXN84" s="120"/>
      <c r="JXO84" s="120"/>
      <c r="JXP84" s="120"/>
      <c r="JXQ84" s="120"/>
      <c r="JXR84" s="120"/>
      <c r="JXS84" s="120"/>
      <c r="JXT84" s="120"/>
      <c r="JXU84" s="120"/>
      <c r="JXV84" s="120"/>
      <c r="JXW84" s="120"/>
      <c r="JXX84" s="120"/>
      <c r="JXY84" s="120"/>
      <c r="JXZ84" s="120"/>
      <c r="JYA84" s="120"/>
      <c r="JYB84" s="120"/>
      <c r="JYC84" s="120"/>
      <c r="JYD84" s="120"/>
      <c r="JYE84" s="120"/>
      <c r="JYF84" s="120"/>
      <c r="JYG84" s="120"/>
      <c r="JYH84" s="120"/>
      <c r="JYI84" s="120"/>
      <c r="JYJ84" s="120"/>
      <c r="JYK84" s="120"/>
      <c r="JYL84" s="120"/>
      <c r="JYM84" s="120"/>
      <c r="JYN84" s="120"/>
      <c r="JYO84" s="120"/>
      <c r="JYP84" s="120"/>
      <c r="JYQ84" s="120"/>
      <c r="JYR84" s="120"/>
      <c r="JYS84" s="120"/>
      <c r="JYT84" s="120"/>
      <c r="JYU84" s="120"/>
      <c r="JYV84" s="120"/>
      <c r="JYW84" s="120"/>
      <c r="JYX84" s="120"/>
      <c r="JYY84" s="120"/>
      <c r="JYZ84" s="120"/>
      <c r="JZA84" s="120"/>
      <c r="JZB84" s="120"/>
      <c r="JZC84" s="120"/>
      <c r="JZD84" s="120"/>
      <c r="JZE84" s="120"/>
      <c r="JZF84" s="120"/>
      <c r="JZG84" s="120"/>
      <c r="JZH84" s="120"/>
      <c r="JZI84" s="120"/>
      <c r="JZJ84" s="120"/>
      <c r="JZK84" s="120"/>
      <c r="JZL84" s="120"/>
      <c r="JZM84" s="120"/>
      <c r="JZN84" s="120"/>
      <c r="JZO84" s="120"/>
      <c r="JZP84" s="120"/>
      <c r="JZQ84" s="120"/>
      <c r="JZR84" s="120"/>
      <c r="JZS84" s="120"/>
      <c r="JZT84" s="120"/>
      <c r="JZU84" s="120"/>
      <c r="JZV84" s="120"/>
      <c r="JZW84" s="120"/>
      <c r="JZX84" s="120"/>
      <c r="JZY84" s="120"/>
      <c r="JZZ84" s="120"/>
      <c r="KAA84" s="120"/>
      <c r="KAB84" s="120"/>
      <c r="KAC84" s="120"/>
      <c r="KAD84" s="120"/>
      <c r="KAE84" s="120"/>
      <c r="KAF84" s="120"/>
      <c r="KAG84" s="120"/>
      <c r="KAH84" s="120"/>
      <c r="KAI84" s="120"/>
      <c r="KAJ84" s="120"/>
      <c r="KAK84" s="120"/>
      <c r="KAL84" s="120"/>
      <c r="KAM84" s="120"/>
      <c r="KAN84" s="120"/>
      <c r="KAO84" s="120"/>
      <c r="KAP84" s="120"/>
      <c r="KAQ84" s="120"/>
      <c r="KAR84" s="120"/>
      <c r="KAS84" s="120"/>
      <c r="KAT84" s="120"/>
      <c r="KAU84" s="120"/>
      <c r="KAV84" s="120"/>
      <c r="KAW84" s="120"/>
      <c r="KAX84" s="120"/>
      <c r="KAY84" s="120"/>
      <c r="KAZ84" s="120"/>
      <c r="KBA84" s="120"/>
      <c r="KBB84" s="120"/>
      <c r="KBC84" s="120"/>
      <c r="KBD84" s="120"/>
      <c r="KBE84" s="120"/>
      <c r="KBF84" s="120"/>
      <c r="KBG84" s="120"/>
      <c r="KBH84" s="120"/>
      <c r="KBI84" s="120"/>
      <c r="KBJ84" s="120"/>
      <c r="KBK84" s="120"/>
      <c r="KBL84" s="120"/>
      <c r="KBM84" s="120"/>
      <c r="KBN84" s="120"/>
      <c r="KBO84" s="120"/>
      <c r="KBP84" s="120"/>
      <c r="KBQ84" s="120"/>
      <c r="KBR84" s="120"/>
      <c r="KBS84" s="120"/>
      <c r="KBT84" s="120"/>
      <c r="KBU84" s="120"/>
      <c r="KBV84" s="120"/>
      <c r="KBW84" s="120"/>
      <c r="KBX84" s="120"/>
      <c r="KBY84" s="120"/>
      <c r="KBZ84" s="120"/>
      <c r="KCA84" s="120"/>
      <c r="KCB84" s="120"/>
      <c r="KCC84" s="120"/>
      <c r="KCD84" s="120"/>
      <c r="KCE84" s="120"/>
      <c r="KCF84" s="120"/>
      <c r="KCG84" s="120"/>
      <c r="KCH84" s="120"/>
      <c r="KCI84" s="120"/>
      <c r="KCJ84" s="120"/>
      <c r="KCK84" s="120"/>
      <c r="KCL84" s="120"/>
      <c r="KCM84" s="120"/>
      <c r="KCN84" s="120"/>
      <c r="KCO84" s="120"/>
      <c r="KCP84" s="120"/>
      <c r="KCQ84" s="120"/>
      <c r="KCR84" s="120"/>
      <c r="KCS84" s="120"/>
      <c r="KCT84" s="120"/>
      <c r="KCU84" s="120"/>
      <c r="KCV84" s="120"/>
      <c r="KCW84" s="120"/>
      <c r="KCX84" s="120"/>
      <c r="KCY84" s="120"/>
      <c r="KCZ84" s="120"/>
      <c r="KDA84" s="120"/>
      <c r="KDB84" s="120"/>
      <c r="KDC84" s="120"/>
      <c r="KDD84" s="120"/>
      <c r="KDE84" s="120"/>
      <c r="KDF84" s="120"/>
      <c r="KDG84" s="120"/>
      <c r="KDH84" s="120"/>
      <c r="KDI84" s="120"/>
      <c r="KDJ84" s="120"/>
      <c r="KDK84" s="120"/>
      <c r="KDL84" s="120"/>
      <c r="KDM84" s="120"/>
      <c r="KDN84" s="120"/>
      <c r="KDO84" s="120"/>
      <c r="KDP84" s="120"/>
      <c r="KDQ84" s="120"/>
      <c r="KDR84" s="120"/>
      <c r="KDS84" s="120"/>
      <c r="KDT84" s="120"/>
      <c r="KDU84" s="120"/>
      <c r="KDV84" s="120"/>
      <c r="KDW84" s="120"/>
      <c r="KDX84" s="120"/>
      <c r="KDY84" s="120"/>
      <c r="KDZ84" s="120"/>
      <c r="KEA84" s="120"/>
      <c r="KEB84" s="120"/>
      <c r="KEC84" s="120"/>
      <c r="KED84" s="120"/>
      <c r="KEE84" s="120"/>
      <c r="KEF84" s="120"/>
      <c r="KEG84" s="120"/>
      <c r="KEH84" s="120"/>
      <c r="KEI84" s="120"/>
      <c r="KEJ84" s="120"/>
      <c r="KEK84" s="120"/>
      <c r="KEL84" s="120"/>
      <c r="KEM84" s="120"/>
      <c r="KEN84" s="120"/>
      <c r="KEO84" s="120"/>
      <c r="KEP84" s="120"/>
      <c r="KEQ84" s="120"/>
      <c r="KER84" s="120"/>
      <c r="KES84" s="120"/>
      <c r="KET84" s="120"/>
      <c r="KEU84" s="120"/>
      <c r="KEV84" s="120"/>
      <c r="KEW84" s="120"/>
      <c r="KEX84" s="120"/>
      <c r="KEY84" s="120"/>
      <c r="KEZ84" s="120"/>
      <c r="KFA84" s="120"/>
      <c r="KFB84" s="120"/>
      <c r="KFC84" s="120"/>
      <c r="KFD84" s="120"/>
      <c r="KFE84" s="120"/>
      <c r="KFF84" s="120"/>
      <c r="KFG84" s="120"/>
      <c r="KFH84" s="120"/>
      <c r="KFI84" s="120"/>
      <c r="KFJ84" s="120"/>
      <c r="KFK84" s="120"/>
      <c r="KFL84" s="120"/>
      <c r="KFM84" s="120"/>
      <c r="KFN84" s="120"/>
      <c r="KFO84" s="120"/>
      <c r="KFP84" s="120"/>
      <c r="KFQ84" s="120"/>
      <c r="KFR84" s="120"/>
      <c r="KFS84" s="120"/>
      <c r="KFT84" s="120"/>
      <c r="KFU84" s="120"/>
      <c r="KFV84" s="120"/>
      <c r="KFW84" s="120"/>
      <c r="KFX84" s="120"/>
      <c r="KFY84" s="120"/>
      <c r="KFZ84" s="120"/>
      <c r="KGA84" s="120"/>
      <c r="KGB84" s="120"/>
      <c r="KGC84" s="120"/>
      <c r="KGD84" s="120"/>
      <c r="KGE84" s="120"/>
      <c r="KGF84" s="120"/>
      <c r="KGG84" s="120"/>
      <c r="KGH84" s="120"/>
      <c r="KGI84" s="120"/>
      <c r="KGJ84" s="120"/>
      <c r="KGK84" s="120"/>
      <c r="KGL84" s="120"/>
      <c r="KGM84" s="120"/>
      <c r="KGN84" s="120"/>
      <c r="KGO84" s="120"/>
      <c r="KGP84" s="120"/>
      <c r="KGQ84" s="120"/>
      <c r="KGR84" s="120"/>
      <c r="KGS84" s="120"/>
      <c r="KGT84" s="120"/>
      <c r="KGU84" s="120"/>
      <c r="KGV84" s="120"/>
      <c r="KGW84" s="120"/>
      <c r="KGX84" s="120"/>
      <c r="KGY84" s="120"/>
      <c r="KGZ84" s="120"/>
      <c r="KHA84" s="120"/>
      <c r="KHB84" s="120"/>
      <c r="KHC84" s="120"/>
      <c r="KHD84" s="120"/>
      <c r="KHE84" s="120"/>
      <c r="KHF84" s="120"/>
      <c r="KHG84" s="120"/>
      <c r="KHH84" s="120"/>
      <c r="KHI84" s="120"/>
      <c r="KHJ84" s="120"/>
      <c r="KHK84" s="120"/>
      <c r="KHL84" s="120"/>
      <c r="KHM84" s="120"/>
      <c r="KHN84" s="120"/>
      <c r="KHO84" s="120"/>
      <c r="KHP84" s="120"/>
      <c r="KHQ84" s="120"/>
      <c r="KHR84" s="120"/>
      <c r="KHS84" s="120"/>
      <c r="KHT84" s="120"/>
      <c r="KHU84" s="120"/>
      <c r="KHV84" s="120"/>
      <c r="KHW84" s="120"/>
      <c r="KHX84" s="120"/>
      <c r="KHY84" s="120"/>
      <c r="KHZ84" s="120"/>
      <c r="KIA84" s="120"/>
      <c r="KIB84" s="120"/>
      <c r="KIC84" s="120"/>
      <c r="KID84" s="120"/>
      <c r="KIE84" s="120"/>
      <c r="KIF84" s="120"/>
      <c r="KIG84" s="120"/>
      <c r="KIH84" s="120"/>
      <c r="KII84" s="120"/>
      <c r="KIJ84" s="120"/>
      <c r="KIK84" s="120"/>
      <c r="KIL84" s="120"/>
      <c r="KIM84" s="120"/>
      <c r="KIN84" s="120"/>
      <c r="KIO84" s="120"/>
      <c r="KIP84" s="120"/>
      <c r="KIQ84" s="120"/>
      <c r="KIR84" s="120"/>
      <c r="KIS84" s="120"/>
      <c r="KIT84" s="120"/>
      <c r="KIU84" s="120"/>
      <c r="KIV84" s="120"/>
      <c r="KIW84" s="120"/>
      <c r="KIX84" s="120"/>
      <c r="KIY84" s="120"/>
      <c r="KIZ84" s="120"/>
      <c r="KJA84" s="120"/>
      <c r="KJB84" s="120"/>
      <c r="KJC84" s="120"/>
      <c r="KJD84" s="120"/>
      <c r="KJE84" s="120"/>
      <c r="KJF84" s="120"/>
      <c r="KJG84" s="120"/>
      <c r="KJH84" s="120"/>
      <c r="KJI84" s="120"/>
      <c r="KJJ84" s="120"/>
      <c r="KJK84" s="120"/>
      <c r="KJL84" s="120"/>
      <c r="KJM84" s="120"/>
      <c r="KJN84" s="120"/>
      <c r="KJO84" s="120"/>
      <c r="KJP84" s="120"/>
      <c r="KJQ84" s="120"/>
      <c r="KJR84" s="120"/>
      <c r="KJS84" s="120"/>
      <c r="KJT84" s="120"/>
      <c r="KJU84" s="120"/>
      <c r="KJV84" s="120"/>
      <c r="KJW84" s="120"/>
      <c r="KJX84" s="120"/>
      <c r="KJY84" s="120"/>
      <c r="KJZ84" s="120"/>
      <c r="KKA84" s="120"/>
      <c r="KKB84" s="120"/>
      <c r="KKC84" s="120"/>
      <c r="KKD84" s="120"/>
      <c r="KKE84" s="120"/>
      <c r="KKF84" s="120"/>
      <c r="KKG84" s="120"/>
      <c r="KKH84" s="120"/>
      <c r="KKI84" s="120"/>
      <c r="KKJ84" s="120"/>
      <c r="KKK84" s="120"/>
      <c r="KKL84" s="120"/>
      <c r="KKM84" s="120"/>
      <c r="KKN84" s="120"/>
      <c r="KKO84" s="120"/>
      <c r="KKP84" s="120"/>
      <c r="KKQ84" s="120"/>
      <c r="KKR84" s="120"/>
      <c r="KKS84" s="120"/>
      <c r="KKT84" s="120"/>
      <c r="KKU84" s="120"/>
      <c r="KKV84" s="120"/>
      <c r="KKW84" s="120"/>
      <c r="KKX84" s="120"/>
      <c r="KKY84" s="120"/>
      <c r="KKZ84" s="120"/>
      <c r="KLA84" s="120"/>
      <c r="KLB84" s="120"/>
      <c r="KLC84" s="120"/>
      <c r="KLD84" s="120"/>
      <c r="KLE84" s="120"/>
      <c r="KLF84" s="120"/>
      <c r="KLG84" s="120"/>
      <c r="KLH84" s="120"/>
      <c r="KLI84" s="120"/>
      <c r="KLJ84" s="120"/>
      <c r="KLK84" s="120"/>
      <c r="KLL84" s="120"/>
      <c r="KLM84" s="120"/>
      <c r="KLN84" s="120"/>
      <c r="KLO84" s="120"/>
      <c r="KLP84" s="120"/>
      <c r="KLQ84" s="120"/>
      <c r="KLR84" s="120"/>
      <c r="KLS84" s="120"/>
      <c r="KLT84" s="120"/>
      <c r="KLU84" s="120"/>
      <c r="KLV84" s="120"/>
      <c r="KLW84" s="120"/>
      <c r="KLX84" s="120"/>
      <c r="KLY84" s="120"/>
      <c r="KLZ84" s="120"/>
      <c r="KMA84" s="120"/>
      <c r="KMB84" s="120"/>
      <c r="KMC84" s="120"/>
      <c r="KMD84" s="120"/>
      <c r="KME84" s="120"/>
      <c r="KMF84" s="120"/>
      <c r="KMG84" s="120"/>
      <c r="KMH84" s="120"/>
      <c r="KMI84" s="120"/>
      <c r="KMJ84" s="120"/>
      <c r="KMK84" s="120"/>
      <c r="KML84" s="120"/>
      <c r="KMM84" s="120"/>
      <c r="KMN84" s="120"/>
      <c r="KMO84" s="120"/>
      <c r="KMP84" s="120"/>
      <c r="KMQ84" s="120"/>
      <c r="KMR84" s="120"/>
      <c r="KMS84" s="120"/>
      <c r="KMT84" s="120"/>
      <c r="KMU84" s="120"/>
      <c r="KMV84" s="120"/>
      <c r="KMW84" s="120"/>
      <c r="KMX84" s="120"/>
      <c r="KMY84" s="120"/>
      <c r="KMZ84" s="120"/>
      <c r="KNA84" s="120"/>
      <c r="KNB84" s="120"/>
      <c r="KNC84" s="120"/>
      <c r="KND84" s="120"/>
      <c r="KNE84" s="120"/>
      <c r="KNF84" s="120"/>
      <c r="KNG84" s="120"/>
      <c r="KNH84" s="120"/>
      <c r="KNI84" s="120"/>
      <c r="KNJ84" s="120"/>
      <c r="KNK84" s="120"/>
      <c r="KNL84" s="120"/>
      <c r="KNM84" s="120"/>
      <c r="KNN84" s="120"/>
      <c r="KNO84" s="120"/>
      <c r="KNP84" s="120"/>
      <c r="KNQ84" s="120"/>
      <c r="KNR84" s="120"/>
      <c r="KNS84" s="120"/>
      <c r="KNT84" s="120"/>
      <c r="KNU84" s="120"/>
      <c r="KNV84" s="120"/>
      <c r="KNW84" s="120"/>
      <c r="KNX84" s="120"/>
      <c r="KNY84" s="120"/>
      <c r="KNZ84" s="120"/>
      <c r="KOA84" s="120"/>
      <c r="KOB84" s="120"/>
      <c r="KOC84" s="120"/>
      <c r="KOD84" s="120"/>
      <c r="KOE84" s="120"/>
      <c r="KOF84" s="120"/>
      <c r="KOG84" s="120"/>
      <c r="KOH84" s="120"/>
      <c r="KOI84" s="120"/>
      <c r="KOJ84" s="120"/>
      <c r="KOK84" s="120"/>
      <c r="KOL84" s="120"/>
      <c r="KOM84" s="120"/>
      <c r="KON84" s="120"/>
      <c r="KOO84" s="120"/>
      <c r="KOP84" s="120"/>
      <c r="KOQ84" s="120"/>
      <c r="KOR84" s="120"/>
      <c r="KOS84" s="120"/>
      <c r="KOT84" s="120"/>
      <c r="KOU84" s="120"/>
      <c r="KOV84" s="120"/>
      <c r="KOW84" s="120"/>
      <c r="KOX84" s="120"/>
      <c r="KOY84" s="120"/>
      <c r="KOZ84" s="120"/>
      <c r="KPA84" s="120"/>
      <c r="KPB84" s="120"/>
      <c r="KPC84" s="120"/>
      <c r="KPD84" s="120"/>
      <c r="KPE84" s="120"/>
      <c r="KPF84" s="120"/>
      <c r="KPG84" s="120"/>
      <c r="KPH84" s="120"/>
      <c r="KPI84" s="120"/>
      <c r="KPJ84" s="120"/>
      <c r="KPK84" s="120"/>
      <c r="KPL84" s="120"/>
      <c r="KPM84" s="120"/>
      <c r="KPN84" s="120"/>
      <c r="KPO84" s="120"/>
      <c r="KPP84" s="120"/>
      <c r="KPQ84" s="120"/>
      <c r="KPR84" s="120"/>
      <c r="KPS84" s="120"/>
      <c r="KPT84" s="120"/>
      <c r="KPU84" s="120"/>
      <c r="KPV84" s="120"/>
      <c r="KPW84" s="120"/>
      <c r="KPX84" s="120"/>
      <c r="KPY84" s="120"/>
      <c r="KPZ84" s="120"/>
      <c r="KQA84" s="120"/>
      <c r="KQB84" s="120"/>
      <c r="KQC84" s="120"/>
      <c r="KQD84" s="120"/>
      <c r="KQE84" s="120"/>
      <c r="KQF84" s="120"/>
      <c r="KQG84" s="120"/>
      <c r="KQH84" s="120"/>
      <c r="KQI84" s="120"/>
      <c r="KQJ84" s="120"/>
      <c r="KQK84" s="120"/>
      <c r="KQL84" s="120"/>
      <c r="KQM84" s="120"/>
      <c r="KQN84" s="120"/>
      <c r="KQO84" s="120"/>
      <c r="KQP84" s="120"/>
      <c r="KQQ84" s="120"/>
      <c r="KQR84" s="120"/>
      <c r="KQS84" s="120"/>
      <c r="KQT84" s="120"/>
      <c r="KQU84" s="120"/>
      <c r="KQV84" s="120"/>
      <c r="KQW84" s="120"/>
      <c r="KQX84" s="120"/>
      <c r="KQY84" s="120"/>
      <c r="KQZ84" s="120"/>
      <c r="KRA84" s="120"/>
      <c r="KRB84" s="120"/>
      <c r="KRC84" s="120"/>
      <c r="KRD84" s="120"/>
      <c r="KRE84" s="120"/>
      <c r="KRF84" s="120"/>
      <c r="KRG84" s="120"/>
      <c r="KRH84" s="120"/>
      <c r="KRI84" s="120"/>
      <c r="KRJ84" s="120"/>
      <c r="KRK84" s="120"/>
      <c r="KRL84" s="120"/>
      <c r="KRM84" s="120"/>
      <c r="KRN84" s="120"/>
      <c r="KRO84" s="120"/>
      <c r="KRP84" s="120"/>
      <c r="KRQ84" s="120"/>
      <c r="KRR84" s="120"/>
      <c r="KRS84" s="120"/>
      <c r="KRT84" s="120"/>
      <c r="KRU84" s="120"/>
      <c r="KRV84" s="120"/>
      <c r="KRW84" s="120"/>
      <c r="KRX84" s="120"/>
      <c r="KRY84" s="120"/>
      <c r="KRZ84" s="120"/>
      <c r="KSA84" s="120"/>
      <c r="KSB84" s="120"/>
      <c r="KSC84" s="120"/>
      <c r="KSD84" s="120"/>
      <c r="KSE84" s="120"/>
      <c r="KSF84" s="120"/>
      <c r="KSG84" s="120"/>
      <c r="KSH84" s="120"/>
      <c r="KSI84" s="120"/>
      <c r="KSJ84" s="120"/>
      <c r="KSK84" s="120"/>
      <c r="KSL84" s="120"/>
      <c r="KSM84" s="120"/>
      <c r="KSN84" s="120"/>
      <c r="KSO84" s="120"/>
      <c r="KSP84" s="120"/>
      <c r="KSQ84" s="120"/>
      <c r="KSR84" s="120"/>
      <c r="KSS84" s="120"/>
      <c r="KST84" s="120"/>
      <c r="KSU84" s="120"/>
      <c r="KSV84" s="120"/>
      <c r="KSW84" s="120"/>
      <c r="KSX84" s="120"/>
      <c r="KSY84" s="120"/>
      <c r="KSZ84" s="120"/>
      <c r="KTA84" s="120"/>
      <c r="KTB84" s="120"/>
      <c r="KTC84" s="120"/>
      <c r="KTD84" s="120"/>
      <c r="KTE84" s="120"/>
      <c r="KTF84" s="120"/>
      <c r="KTG84" s="120"/>
      <c r="KTH84" s="120"/>
      <c r="KTI84" s="120"/>
      <c r="KTJ84" s="120"/>
      <c r="KTK84" s="120"/>
      <c r="KTL84" s="120"/>
      <c r="KTM84" s="120"/>
      <c r="KTN84" s="120"/>
      <c r="KTO84" s="120"/>
      <c r="KTP84" s="120"/>
      <c r="KTQ84" s="120"/>
      <c r="KTR84" s="120"/>
      <c r="KTS84" s="120"/>
      <c r="KTT84" s="120"/>
      <c r="KTU84" s="120"/>
      <c r="KTV84" s="120"/>
      <c r="KTW84" s="120"/>
      <c r="KTX84" s="120"/>
      <c r="KTY84" s="120"/>
      <c r="KTZ84" s="120"/>
      <c r="KUA84" s="120"/>
      <c r="KUB84" s="120"/>
      <c r="KUC84" s="120"/>
      <c r="KUD84" s="120"/>
      <c r="KUE84" s="120"/>
      <c r="KUF84" s="120"/>
      <c r="KUG84" s="120"/>
      <c r="KUH84" s="120"/>
      <c r="KUI84" s="120"/>
      <c r="KUJ84" s="120"/>
      <c r="KUK84" s="120"/>
      <c r="KUL84" s="120"/>
      <c r="KUM84" s="120"/>
      <c r="KUN84" s="120"/>
      <c r="KUO84" s="120"/>
      <c r="KUP84" s="120"/>
      <c r="KUQ84" s="120"/>
      <c r="KUR84" s="120"/>
      <c r="KUS84" s="120"/>
      <c r="KUT84" s="120"/>
      <c r="KUU84" s="120"/>
      <c r="KUV84" s="120"/>
      <c r="KUW84" s="120"/>
      <c r="KUX84" s="120"/>
      <c r="KUY84" s="120"/>
      <c r="KUZ84" s="120"/>
      <c r="KVA84" s="120"/>
      <c r="KVB84" s="120"/>
      <c r="KVC84" s="120"/>
      <c r="KVD84" s="120"/>
      <c r="KVE84" s="120"/>
      <c r="KVF84" s="120"/>
      <c r="KVG84" s="120"/>
      <c r="KVH84" s="120"/>
      <c r="KVI84" s="120"/>
      <c r="KVJ84" s="120"/>
      <c r="KVK84" s="120"/>
      <c r="KVL84" s="120"/>
      <c r="KVM84" s="120"/>
      <c r="KVN84" s="120"/>
      <c r="KVO84" s="120"/>
      <c r="KVP84" s="120"/>
      <c r="KVQ84" s="120"/>
      <c r="KVR84" s="120"/>
      <c r="KVS84" s="120"/>
      <c r="KVT84" s="120"/>
      <c r="KVU84" s="120"/>
      <c r="KVV84" s="120"/>
      <c r="KVW84" s="120"/>
      <c r="KVX84" s="120"/>
      <c r="KVY84" s="120"/>
      <c r="KVZ84" s="120"/>
      <c r="KWA84" s="120"/>
      <c r="KWB84" s="120"/>
      <c r="KWC84" s="120"/>
      <c r="KWD84" s="120"/>
      <c r="KWE84" s="120"/>
      <c r="KWF84" s="120"/>
      <c r="KWG84" s="120"/>
      <c r="KWH84" s="120"/>
      <c r="KWI84" s="120"/>
      <c r="KWJ84" s="120"/>
      <c r="KWK84" s="120"/>
      <c r="KWL84" s="120"/>
      <c r="KWM84" s="120"/>
      <c r="KWN84" s="120"/>
      <c r="KWO84" s="120"/>
      <c r="KWP84" s="120"/>
      <c r="KWQ84" s="120"/>
      <c r="KWR84" s="120"/>
      <c r="KWS84" s="120"/>
      <c r="KWT84" s="120"/>
      <c r="KWU84" s="120"/>
      <c r="KWV84" s="120"/>
      <c r="KWW84" s="120"/>
      <c r="KWX84" s="120"/>
      <c r="KWY84" s="120"/>
      <c r="KWZ84" s="120"/>
      <c r="KXA84" s="120"/>
      <c r="KXB84" s="120"/>
      <c r="KXC84" s="120"/>
      <c r="KXD84" s="120"/>
      <c r="KXE84" s="120"/>
      <c r="KXF84" s="120"/>
      <c r="KXG84" s="120"/>
      <c r="KXH84" s="120"/>
      <c r="KXI84" s="120"/>
      <c r="KXJ84" s="120"/>
      <c r="KXK84" s="120"/>
      <c r="KXL84" s="120"/>
      <c r="KXM84" s="120"/>
      <c r="KXN84" s="120"/>
      <c r="KXO84" s="120"/>
      <c r="KXP84" s="120"/>
      <c r="KXQ84" s="120"/>
      <c r="KXR84" s="120"/>
      <c r="KXS84" s="120"/>
      <c r="KXT84" s="120"/>
      <c r="KXU84" s="120"/>
      <c r="KXV84" s="120"/>
      <c r="KXW84" s="120"/>
      <c r="KXX84" s="120"/>
      <c r="KXY84" s="120"/>
      <c r="KXZ84" s="120"/>
      <c r="KYA84" s="120"/>
      <c r="KYB84" s="120"/>
      <c r="KYC84" s="120"/>
      <c r="KYD84" s="120"/>
      <c r="KYE84" s="120"/>
      <c r="KYF84" s="120"/>
      <c r="KYG84" s="120"/>
      <c r="KYH84" s="120"/>
      <c r="KYI84" s="120"/>
      <c r="KYJ84" s="120"/>
      <c r="KYK84" s="120"/>
      <c r="KYL84" s="120"/>
      <c r="KYM84" s="120"/>
      <c r="KYN84" s="120"/>
      <c r="KYO84" s="120"/>
      <c r="KYP84" s="120"/>
      <c r="KYQ84" s="120"/>
      <c r="KYR84" s="120"/>
      <c r="KYS84" s="120"/>
      <c r="KYT84" s="120"/>
      <c r="KYU84" s="120"/>
      <c r="KYV84" s="120"/>
      <c r="KYW84" s="120"/>
      <c r="KYX84" s="120"/>
      <c r="KYY84" s="120"/>
      <c r="KYZ84" s="120"/>
      <c r="KZA84" s="120"/>
      <c r="KZB84" s="120"/>
      <c r="KZC84" s="120"/>
      <c r="KZD84" s="120"/>
      <c r="KZE84" s="120"/>
      <c r="KZF84" s="120"/>
      <c r="KZG84" s="120"/>
      <c r="KZH84" s="120"/>
      <c r="KZI84" s="120"/>
      <c r="KZJ84" s="120"/>
      <c r="KZK84" s="120"/>
      <c r="KZL84" s="120"/>
      <c r="KZM84" s="120"/>
      <c r="KZN84" s="120"/>
      <c r="KZO84" s="120"/>
      <c r="KZP84" s="120"/>
      <c r="KZQ84" s="120"/>
      <c r="KZR84" s="120"/>
      <c r="KZS84" s="120"/>
      <c r="KZT84" s="120"/>
      <c r="KZU84" s="120"/>
      <c r="KZV84" s="120"/>
      <c r="KZW84" s="120"/>
      <c r="KZX84" s="120"/>
      <c r="KZY84" s="120"/>
      <c r="KZZ84" s="120"/>
      <c r="LAA84" s="120"/>
      <c r="LAB84" s="120"/>
      <c r="LAC84" s="120"/>
      <c r="LAD84" s="120"/>
      <c r="LAE84" s="120"/>
      <c r="LAF84" s="120"/>
      <c r="LAG84" s="120"/>
      <c r="LAH84" s="120"/>
      <c r="LAI84" s="120"/>
      <c r="LAJ84" s="120"/>
      <c r="LAK84" s="120"/>
      <c r="LAL84" s="120"/>
      <c r="LAM84" s="120"/>
      <c r="LAN84" s="120"/>
      <c r="LAO84" s="120"/>
      <c r="LAP84" s="120"/>
      <c r="LAQ84" s="120"/>
      <c r="LAR84" s="120"/>
      <c r="LAS84" s="120"/>
      <c r="LAT84" s="120"/>
      <c r="LAU84" s="120"/>
      <c r="LAV84" s="120"/>
      <c r="LAW84" s="120"/>
      <c r="LAX84" s="120"/>
      <c r="LAY84" s="120"/>
      <c r="LAZ84" s="120"/>
      <c r="LBA84" s="120"/>
      <c r="LBB84" s="120"/>
      <c r="LBC84" s="120"/>
      <c r="LBD84" s="120"/>
      <c r="LBE84" s="120"/>
      <c r="LBF84" s="120"/>
      <c r="LBG84" s="120"/>
      <c r="LBH84" s="120"/>
      <c r="LBI84" s="120"/>
      <c r="LBJ84" s="120"/>
      <c r="LBK84" s="120"/>
      <c r="LBL84" s="120"/>
      <c r="LBM84" s="120"/>
      <c r="LBN84" s="120"/>
      <c r="LBO84" s="120"/>
      <c r="LBP84" s="120"/>
      <c r="LBQ84" s="120"/>
      <c r="LBR84" s="120"/>
      <c r="LBS84" s="120"/>
      <c r="LBT84" s="120"/>
      <c r="LBU84" s="120"/>
      <c r="LBV84" s="120"/>
      <c r="LBW84" s="120"/>
      <c r="LBX84" s="120"/>
      <c r="LBY84" s="120"/>
      <c r="LBZ84" s="120"/>
      <c r="LCA84" s="120"/>
      <c r="LCB84" s="120"/>
      <c r="LCC84" s="120"/>
      <c r="LCD84" s="120"/>
      <c r="LCE84" s="120"/>
      <c r="LCF84" s="120"/>
      <c r="LCG84" s="120"/>
      <c r="LCH84" s="120"/>
      <c r="LCI84" s="120"/>
      <c r="LCJ84" s="120"/>
      <c r="LCK84" s="120"/>
      <c r="LCL84" s="120"/>
      <c r="LCM84" s="120"/>
      <c r="LCN84" s="120"/>
      <c r="LCO84" s="120"/>
      <c r="LCP84" s="120"/>
      <c r="LCQ84" s="120"/>
      <c r="LCR84" s="120"/>
      <c r="LCS84" s="120"/>
      <c r="LCT84" s="120"/>
      <c r="LCU84" s="120"/>
      <c r="LCV84" s="120"/>
      <c r="LCW84" s="120"/>
      <c r="LCX84" s="120"/>
      <c r="LCY84" s="120"/>
      <c r="LCZ84" s="120"/>
      <c r="LDA84" s="120"/>
      <c r="LDB84" s="120"/>
      <c r="LDC84" s="120"/>
      <c r="LDD84" s="120"/>
      <c r="LDE84" s="120"/>
      <c r="LDF84" s="120"/>
      <c r="LDG84" s="120"/>
      <c r="LDH84" s="120"/>
      <c r="LDI84" s="120"/>
      <c r="LDJ84" s="120"/>
      <c r="LDK84" s="120"/>
      <c r="LDL84" s="120"/>
      <c r="LDM84" s="120"/>
      <c r="LDN84" s="120"/>
      <c r="LDO84" s="120"/>
      <c r="LDP84" s="120"/>
      <c r="LDQ84" s="120"/>
      <c r="LDR84" s="120"/>
      <c r="LDS84" s="120"/>
      <c r="LDT84" s="120"/>
      <c r="LDU84" s="120"/>
      <c r="LDV84" s="120"/>
      <c r="LDW84" s="120"/>
      <c r="LDX84" s="120"/>
      <c r="LDY84" s="120"/>
      <c r="LDZ84" s="120"/>
      <c r="LEA84" s="120"/>
      <c r="LEB84" s="120"/>
      <c r="LEC84" s="120"/>
      <c r="LED84" s="120"/>
      <c r="LEE84" s="120"/>
      <c r="LEF84" s="120"/>
      <c r="LEG84" s="120"/>
      <c r="LEH84" s="120"/>
      <c r="LEI84" s="120"/>
      <c r="LEJ84" s="120"/>
      <c r="LEK84" s="120"/>
      <c r="LEL84" s="120"/>
      <c r="LEM84" s="120"/>
      <c r="LEN84" s="120"/>
      <c r="LEO84" s="120"/>
      <c r="LEP84" s="120"/>
      <c r="LEQ84" s="120"/>
      <c r="LER84" s="120"/>
      <c r="LES84" s="120"/>
      <c r="LET84" s="120"/>
      <c r="LEU84" s="120"/>
      <c r="LEV84" s="120"/>
      <c r="LEW84" s="120"/>
      <c r="LEX84" s="120"/>
      <c r="LEY84" s="120"/>
      <c r="LEZ84" s="120"/>
      <c r="LFA84" s="120"/>
      <c r="LFB84" s="120"/>
      <c r="LFC84" s="120"/>
      <c r="LFD84" s="120"/>
      <c r="LFE84" s="120"/>
      <c r="LFF84" s="120"/>
      <c r="LFG84" s="120"/>
      <c r="LFH84" s="120"/>
      <c r="LFI84" s="120"/>
      <c r="LFJ84" s="120"/>
      <c r="LFK84" s="120"/>
      <c r="LFL84" s="120"/>
      <c r="LFM84" s="120"/>
      <c r="LFN84" s="120"/>
      <c r="LFO84" s="120"/>
      <c r="LFP84" s="120"/>
      <c r="LFQ84" s="120"/>
      <c r="LFR84" s="120"/>
      <c r="LFS84" s="120"/>
      <c r="LFT84" s="120"/>
      <c r="LFU84" s="120"/>
      <c r="LFV84" s="120"/>
      <c r="LFW84" s="120"/>
      <c r="LFX84" s="120"/>
      <c r="LFY84" s="120"/>
      <c r="LFZ84" s="120"/>
      <c r="LGA84" s="120"/>
      <c r="LGB84" s="120"/>
      <c r="LGC84" s="120"/>
      <c r="LGD84" s="120"/>
      <c r="LGE84" s="120"/>
      <c r="LGF84" s="120"/>
      <c r="LGG84" s="120"/>
      <c r="LGH84" s="120"/>
      <c r="LGI84" s="120"/>
      <c r="LGJ84" s="120"/>
      <c r="LGK84" s="120"/>
      <c r="LGL84" s="120"/>
      <c r="LGM84" s="120"/>
      <c r="LGN84" s="120"/>
      <c r="LGO84" s="120"/>
      <c r="LGP84" s="120"/>
      <c r="LGQ84" s="120"/>
      <c r="LGR84" s="120"/>
      <c r="LGS84" s="120"/>
      <c r="LGT84" s="120"/>
      <c r="LGU84" s="120"/>
      <c r="LGV84" s="120"/>
      <c r="LGW84" s="120"/>
      <c r="LGX84" s="120"/>
      <c r="LGY84" s="120"/>
      <c r="LGZ84" s="120"/>
      <c r="LHA84" s="120"/>
      <c r="LHB84" s="120"/>
      <c r="LHC84" s="120"/>
      <c r="LHD84" s="120"/>
      <c r="LHE84" s="120"/>
      <c r="LHF84" s="120"/>
      <c r="LHG84" s="120"/>
      <c r="LHH84" s="120"/>
      <c r="LHI84" s="120"/>
      <c r="LHJ84" s="120"/>
      <c r="LHK84" s="120"/>
      <c r="LHL84" s="120"/>
      <c r="LHM84" s="120"/>
      <c r="LHN84" s="120"/>
      <c r="LHO84" s="120"/>
      <c r="LHP84" s="120"/>
      <c r="LHQ84" s="120"/>
      <c r="LHR84" s="120"/>
      <c r="LHS84" s="120"/>
      <c r="LHT84" s="120"/>
      <c r="LHU84" s="120"/>
      <c r="LHV84" s="120"/>
      <c r="LHW84" s="120"/>
      <c r="LHX84" s="120"/>
      <c r="LHY84" s="120"/>
      <c r="LHZ84" s="120"/>
      <c r="LIA84" s="120"/>
      <c r="LIB84" s="120"/>
      <c r="LIC84" s="120"/>
      <c r="LID84" s="120"/>
      <c r="LIE84" s="120"/>
      <c r="LIF84" s="120"/>
      <c r="LIG84" s="120"/>
      <c r="LIH84" s="120"/>
      <c r="LII84" s="120"/>
      <c r="LIJ84" s="120"/>
      <c r="LIK84" s="120"/>
      <c r="LIL84" s="120"/>
      <c r="LIM84" s="120"/>
      <c r="LIN84" s="120"/>
      <c r="LIO84" s="120"/>
      <c r="LIP84" s="120"/>
      <c r="LIQ84" s="120"/>
      <c r="LIR84" s="120"/>
      <c r="LIS84" s="120"/>
      <c r="LIT84" s="120"/>
      <c r="LIU84" s="120"/>
      <c r="LIV84" s="120"/>
      <c r="LIW84" s="120"/>
      <c r="LIX84" s="120"/>
      <c r="LIY84" s="120"/>
      <c r="LIZ84" s="120"/>
      <c r="LJA84" s="120"/>
      <c r="LJB84" s="120"/>
      <c r="LJC84" s="120"/>
      <c r="LJD84" s="120"/>
      <c r="LJE84" s="120"/>
      <c r="LJF84" s="120"/>
      <c r="LJG84" s="120"/>
      <c r="LJH84" s="120"/>
      <c r="LJI84" s="120"/>
      <c r="LJJ84" s="120"/>
      <c r="LJK84" s="120"/>
      <c r="LJL84" s="120"/>
      <c r="LJM84" s="120"/>
      <c r="LJN84" s="120"/>
      <c r="LJO84" s="120"/>
      <c r="LJP84" s="120"/>
      <c r="LJQ84" s="120"/>
      <c r="LJR84" s="120"/>
      <c r="LJS84" s="120"/>
      <c r="LJT84" s="120"/>
      <c r="LJU84" s="120"/>
      <c r="LJV84" s="120"/>
      <c r="LJW84" s="120"/>
      <c r="LJX84" s="120"/>
      <c r="LJY84" s="120"/>
      <c r="LJZ84" s="120"/>
      <c r="LKA84" s="120"/>
      <c r="LKB84" s="120"/>
      <c r="LKC84" s="120"/>
      <c r="LKD84" s="120"/>
      <c r="LKE84" s="120"/>
      <c r="LKF84" s="120"/>
      <c r="LKG84" s="120"/>
      <c r="LKH84" s="120"/>
      <c r="LKI84" s="120"/>
      <c r="LKJ84" s="120"/>
      <c r="LKK84" s="120"/>
      <c r="LKL84" s="120"/>
      <c r="LKM84" s="120"/>
      <c r="LKN84" s="120"/>
      <c r="LKO84" s="120"/>
      <c r="LKP84" s="120"/>
      <c r="LKQ84" s="120"/>
      <c r="LKR84" s="120"/>
      <c r="LKS84" s="120"/>
      <c r="LKT84" s="120"/>
      <c r="LKU84" s="120"/>
      <c r="LKV84" s="120"/>
      <c r="LKW84" s="120"/>
      <c r="LKX84" s="120"/>
      <c r="LKY84" s="120"/>
      <c r="LKZ84" s="120"/>
      <c r="LLA84" s="120"/>
      <c r="LLB84" s="120"/>
      <c r="LLC84" s="120"/>
      <c r="LLD84" s="120"/>
      <c r="LLE84" s="120"/>
      <c r="LLF84" s="120"/>
      <c r="LLG84" s="120"/>
      <c r="LLH84" s="120"/>
      <c r="LLI84" s="120"/>
      <c r="LLJ84" s="120"/>
      <c r="LLK84" s="120"/>
      <c r="LLL84" s="120"/>
      <c r="LLM84" s="120"/>
      <c r="LLN84" s="120"/>
      <c r="LLO84" s="120"/>
      <c r="LLP84" s="120"/>
      <c r="LLQ84" s="120"/>
      <c r="LLR84" s="120"/>
      <c r="LLS84" s="120"/>
      <c r="LLT84" s="120"/>
      <c r="LLU84" s="120"/>
      <c r="LLV84" s="120"/>
      <c r="LLW84" s="120"/>
      <c r="LLX84" s="120"/>
      <c r="LLY84" s="120"/>
      <c r="LLZ84" s="120"/>
      <c r="LMA84" s="120"/>
      <c r="LMB84" s="120"/>
      <c r="LMC84" s="120"/>
      <c r="LMD84" s="120"/>
      <c r="LME84" s="120"/>
      <c r="LMF84" s="120"/>
      <c r="LMG84" s="120"/>
      <c r="LMH84" s="120"/>
      <c r="LMI84" s="120"/>
      <c r="LMJ84" s="120"/>
      <c r="LMK84" s="120"/>
      <c r="LML84" s="120"/>
      <c r="LMM84" s="120"/>
      <c r="LMN84" s="120"/>
      <c r="LMO84" s="120"/>
      <c r="LMP84" s="120"/>
      <c r="LMQ84" s="120"/>
      <c r="LMR84" s="120"/>
      <c r="LMS84" s="120"/>
      <c r="LMT84" s="120"/>
      <c r="LMU84" s="120"/>
      <c r="LMV84" s="120"/>
      <c r="LMW84" s="120"/>
      <c r="LMX84" s="120"/>
      <c r="LMY84" s="120"/>
      <c r="LMZ84" s="120"/>
      <c r="LNA84" s="120"/>
      <c r="LNB84" s="120"/>
      <c r="LNC84" s="120"/>
      <c r="LND84" s="120"/>
      <c r="LNE84" s="120"/>
      <c r="LNF84" s="120"/>
      <c r="LNG84" s="120"/>
      <c r="LNH84" s="120"/>
      <c r="LNI84" s="120"/>
      <c r="LNJ84" s="120"/>
      <c r="LNK84" s="120"/>
      <c r="LNL84" s="120"/>
      <c r="LNM84" s="120"/>
      <c r="LNN84" s="120"/>
      <c r="LNO84" s="120"/>
      <c r="LNP84" s="120"/>
      <c r="LNQ84" s="120"/>
      <c r="LNR84" s="120"/>
      <c r="LNS84" s="120"/>
      <c r="LNT84" s="120"/>
      <c r="LNU84" s="120"/>
      <c r="LNV84" s="120"/>
      <c r="LNW84" s="120"/>
      <c r="LNX84" s="120"/>
      <c r="LNY84" s="120"/>
      <c r="LNZ84" s="120"/>
      <c r="LOA84" s="120"/>
      <c r="LOB84" s="120"/>
      <c r="LOC84" s="120"/>
      <c r="LOD84" s="120"/>
      <c r="LOE84" s="120"/>
      <c r="LOF84" s="120"/>
      <c r="LOG84" s="120"/>
      <c r="LOH84" s="120"/>
      <c r="LOI84" s="120"/>
      <c r="LOJ84" s="120"/>
      <c r="LOK84" s="120"/>
      <c r="LOL84" s="120"/>
      <c r="LOM84" s="120"/>
      <c r="LON84" s="120"/>
      <c r="LOO84" s="120"/>
      <c r="LOP84" s="120"/>
      <c r="LOQ84" s="120"/>
      <c r="LOR84" s="120"/>
      <c r="LOS84" s="120"/>
      <c r="LOT84" s="120"/>
      <c r="LOU84" s="120"/>
      <c r="LOV84" s="120"/>
      <c r="LOW84" s="120"/>
      <c r="LOX84" s="120"/>
      <c r="LOY84" s="120"/>
      <c r="LOZ84" s="120"/>
      <c r="LPA84" s="120"/>
      <c r="LPB84" s="120"/>
      <c r="LPC84" s="120"/>
      <c r="LPD84" s="120"/>
      <c r="LPE84" s="120"/>
      <c r="LPF84" s="120"/>
      <c r="LPG84" s="120"/>
      <c r="LPH84" s="120"/>
      <c r="LPI84" s="120"/>
      <c r="LPJ84" s="120"/>
      <c r="LPK84" s="120"/>
      <c r="LPL84" s="120"/>
      <c r="LPM84" s="120"/>
      <c r="LPN84" s="120"/>
      <c r="LPO84" s="120"/>
      <c r="LPP84" s="120"/>
      <c r="LPQ84" s="120"/>
      <c r="LPR84" s="120"/>
      <c r="LPS84" s="120"/>
      <c r="LPT84" s="120"/>
      <c r="LPU84" s="120"/>
      <c r="LPV84" s="120"/>
      <c r="LPW84" s="120"/>
      <c r="LPX84" s="120"/>
      <c r="LPY84" s="120"/>
      <c r="LPZ84" s="120"/>
      <c r="LQA84" s="120"/>
      <c r="LQB84" s="120"/>
      <c r="LQC84" s="120"/>
      <c r="LQD84" s="120"/>
      <c r="LQE84" s="120"/>
      <c r="LQF84" s="120"/>
      <c r="LQG84" s="120"/>
      <c r="LQH84" s="120"/>
      <c r="LQI84" s="120"/>
      <c r="LQJ84" s="120"/>
      <c r="LQK84" s="120"/>
      <c r="LQL84" s="120"/>
      <c r="LQM84" s="120"/>
      <c r="LQN84" s="120"/>
      <c r="LQO84" s="120"/>
      <c r="LQP84" s="120"/>
      <c r="LQQ84" s="120"/>
      <c r="LQR84" s="120"/>
      <c r="LQS84" s="120"/>
      <c r="LQT84" s="120"/>
      <c r="LQU84" s="120"/>
      <c r="LQV84" s="120"/>
      <c r="LQW84" s="120"/>
      <c r="LQX84" s="120"/>
      <c r="LQY84" s="120"/>
      <c r="LQZ84" s="120"/>
      <c r="LRA84" s="120"/>
      <c r="LRB84" s="120"/>
      <c r="LRC84" s="120"/>
      <c r="LRD84" s="120"/>
      <c r="LRE84" s="120"/>
      <c r="LRF84" s="120"/>
      <c r="LRG84" s="120"/>
      <c r="LRH84" s="120"/>
      <c r="LRI84" s="120"/>
      <c r="LRJ84" s="120"/>
      <c r="LRK84" s="120"/>
      <c r="LRL84" s="120"/>
      <c r="LRM84" s="120"/>
      <c r="LRN84" s="120"/>
      <c r="LRO84" s="120"/>
      <c r="LRP84" s="120"/>
      <c r="LRQ84" s="120"/>
      <c r="LRR84" s="120"/>
      <c r="LRS84" s="120"/>
      <c r="LRT84" s="120"/>
      <c r="LRU84" s="120"/>
      <c r="LRV84" s="120"/>
      <c r="LRW84" s="120"/>
      <c r="LRX84" s="120"/>
      <c r="LRY84" s="120"/>
      <c r="LRZ84" s="120"/>
      <c r="LSA84" s="120"/>
      <c r="LSB84" s="120"/>
      <c r="LSC84" s="120"/>
      <c r="LSD84" s="120"/>
      <c r="LSE84" s="120"/>
      <c r="LSF84" s="120"/>
      <c r="LSG84" s="120"/>
      <c r="LSH84" s="120"/>
      <c r="LSI84" s="120"/>
      <c r="LSJ84" s="120"/>
      <c r="LSK84" s="120"/>
      <c r="LSL84" s="120"/>
      <c r="LSM84" s="120"/>
      <c r="LSN84" s="120"/>
      <c r="LSO84" s="120"/>
      <c r="LSP84" s="120"/>
      <c r="LSQ84" s="120"/>
      <c r="LSR84" s="120"/>
      <c r="LSS84" s="120"/>
      <c r="LST84" s="120"/>
      <c r="LSU84" s="120"/>
      <c r="LSV84" s="120"/>
      <c r="LSW84" s="120"/>
      <c r="LSX84" s="120"/>
      <c r="LSY84" s="120"/>
      <c r="LSZ84" s="120"/>
      <c r="LTA84" s="120"/>
      <c r="LTB84" s="120"/>
      <c r="LTC84" s="120"/>
      <c r="LTD84" s="120"/>
      <c r="LTE84" s="120"/>
      <c r="LTF84" s="120"/>
      <c r="LTG84" s="120"/>
      <c r="LTH84" s="120"/>
      <c r="LTI84" s="120"/>
      <c r="LTJ84" s="120"/>
      <c r="LTK84" s="120"/>
      <c r="LTL84" s="120"/>
      <c r="LTM84" s="120"/>
      <c r="LTN84" s="120"/>
      <c r="LTO84" s="120"/>
      <c r="LTP84" s="120"/>
      <c r="LTQ84" s="120"/>
      <c r="LTR84" s="120"/>
      <c r="LTS84" s="120"/>
      <c r="LTT84" s="120"/>
      <c r="LTU84" s="120"/>
      <c r="LTV84" s="120"/>
      <c r="LTW84" s="120"/>
      <c r="LTX84" s="120"/>
      <c r="LTY84" s="120"/>
      <c r="LTZ84" s="120"/>
      <c r="LUA84" s="120"/>
      <c r="LUB84" s="120"/>
      <c r="LUC84" s="120"/>
      <c r="LUD84" s="120"/>
      <c r="LUE84" s="120"/>
      <c r="LUF84" s="120"/>
      <c r="LUG84" s="120"/>
      <c r="LUH84" s="120"/>
      <c r="LUI84" s="120"/>
      <c r="LUJ84" s="120"/>
      <c r="LUK84" s="120"/>
      <c r="LUL84" s="120"/>
      <c r="LUM84" s="120"/>
      <c r="LUN84" s="120"/>
      <c r="LUO84" s="120"/>
      <c r="LUP84" s="120"/>
      <c r="LUQ84" s="120"/>
      <c r="LUR84" s="120"/>
      <c r="LUS84" s="120"/>
      <c r="LUT84" s="120"/>
      <c r="LUU84" s="120"/>
      <c r="LUV84" s="120"/>
      <c r="LUW84" s="120"/>
      <c r="LUX84" s="120"/>
      <c r="LUY84" s="120"/>
      <c r="LUZ84" s="120"/>
      <c r="LVA84" s="120"/>
      <c r="LVB84" s="120"/>
      <c r="LVC84" s="120"/>
      <c r="LVD84" s="120"/>
      <c r="LVE84" s="120"/>
      <c r="LVF84" s="120"/>
      <c r="LVG84" s="120"/>
      <c r="LVH84" s="120"/>
      <c r="LVI84" s="120"/>
      <c r="LVJ84" s="120"/>
      <c r="LVK84" s="120"/>
      <c r="LVL84" s="120"/>
      <c r="LVM84" s="120"/>
      <c r="LVN84" s="120"/>
      <c r="LVO84" s="120"/>
      <c r="LVP84" s="120"/>
      <c r="LVQ84" s="120"/>
      <c r="LVR84" s="120"/>
      <c r="LVS84" s="120"/>
      <c r="LVT84" s="120"/>
      <c r="LVU84" s="120"/>
      <c r="LVV84" s="120"/>
      <c r="LVW84" s="120"/>
      <c r="LVX84" s="120"/>
      <c r="LVY84" s="120"/>
      <c r="LVZ84" s="120"/>
      <c r="LWA84" s="120"/>
      <c r="LWB84" s="120"/>
      <c r="LWC84" s="120"/>
      <c r="LWD84" s="120"/>
      <c r="LWE84" s="120"/>
      <c r="LWF84" s="120"/>
      <c r="LWG84" s="120"/>
      <c r="LWH84" s="120"/>
      <c r="LWI84" s="120"/>
      <c r="LWJ84" s="120"/>
      <c r="LWK84" s="120"/>
      <c r="LWL84" s="120"/>
      <c r="LWM84" s="120"/>
      <c r="LWN84" s="120"/>
      <c r="LWO84" s="120"/>
      <c r="LWP84" s="120"/>
      <c r="LWQ84" s="120"/>
      <c r="LWR84" s="120"/>
      <c r="LWS84" s="120"/>
      <c r="LWT84" s="120"/>
      <c r="LWU84" s="120"/>
      <c r="LWV84" s="120"/>
      <c r="LWW84" s="120"/>
      <c r="LWX84" s="120"/>
      <c r="LWY84" s="120"/>
      <c r="LWZ84" s="120"/>
      <c r="LXA84" s="120"/>
      <c r="LXB84" s="120"/>
      <c r="LXC84" s="120"/>
      <c r="LXD84" s="120"/>
      <c r="LXE84" s="120"/>
      <c r="LXF84" s="120"/>
      <c r="LXG84" s="120"/>
      <c r="LXH84" s="120"/>
      <c r="LXI84" s="120"/>
      <c r="LXJ84" s="120"/>
      <c r="LXK84" s="120"/>
      <c r="LXL84" s="120"/>
      <c r="LXM84" s="120"/>
      <c r="LXN84" s="120"/>
      <c r="LXO84" s="120"/>
      <c r="LXP84" s="120"/>
      <c r="LXQ84" s="120"/>
      <c r="LXR84" s="120"/>
      <c r="LXS84" s="120"/>
      <c r="LXT84" s="120"/>
      <c r="LXU84" s="120"/>
      <c r="LXV84" s="120"/>
      <c r="LXW84" s="120"/>
      <c r="LXX84" s="120"/>
      <c r="LXY84" s="120"/>
      <c r="LXZ84" s="120"/>
      <c r="LYA84" s="120"/>
      <c r="LYB84" s="120"/>
      <c r="LYC84" s="120"/>
      <c r="LYD84" s="120"/>
      <c r="LYE84" s="120"/>
      <c r="LYF84" s="120"/>
      <c r="LYG84" s="120"/>
      <c r="LYH84" s="120"/>
      <c r="LYI84" s="120"/>
      <c r="LYJ84" s="120"/>
      <c r="LYK84" s="120"/>
      <c r="LYL84" s="120"/>
      <c r="LYM84" s="120"/>
      <c r="LYN84" s="120"/>
      <c r="LYO84" s="120"/>
      <c r="LYP84" s="120"/>
      <c r="LYQ84" s="120"/>
      <c r="LYR84" s="120"/>
      <c r="LYS84" s="120"/>
      <c r="LYT84" s="120"/>
      <c r="LYU84" s="120"/>
      <c r="LYV84" s="120"/>
      <c r="LYW84" s="120"/>
      <c r="LYX84" s="120"/>
      <c r="LYY84" s="120"/>
      <c r="LYZ84" s="120"/>
      <c r="LZA84" s="120"/>
      <c r="LZB84" s="120"/>
      <c r="LZC84" s="120"/>
      <c r="LZD84" s="120"/>
      <c r="LZE84" s="120"/>
      <c r="LZF84" s="120"/>
      <c r="LZG84" s="120"/>
      <c r="LZH84" s="120"/>
      <c r="LZI84" s="120"/>
      <c r="LZJ84" s="120"/>
      <c r="LZK84" s="120"/>
      <c r="LZL84" s="120"/>
      <c r="LZM84" s="120"/>
      <c r="LZN84" s="120"/>
      <c r="LZO84" s="120"/>
      <c r="LZP84" s="120"/>
      <c r="LZQ84" s="120"/>
      <c r="LZR84" s="120"/>
      <c r="LZS84" s="120"/>
      <c r="LZT84" s="120"/>
      <c r="LZU84" s="120"/>
      <c r="LZV84" s="120"/>
      <c r="LZW84" s="120"/>
      <c r="LZX84" s="120"/>
      <c r="LZY84" s="120"/>
      <c r="LZZ84" s="120"/>
      <c r="MAA84" s="120"/>
      <c r="MAB84" s="120"/>
      <c r="MAC84" s="120"/>
      <c r="MAD84" s="120"/>
      <c r="MAE84" s="120"/>
      <c r="MAF84" s="120"/>
      <c r="MAG84" s="120"/>
      <c r="MAH84" s="120"/>
      <c r="MAI84" s="120"/>
      <c r="MAJ84" s="120"/>
      <c r="MAK84" s="120"/>
      <c r="MAL84" s="120"/>
      <c r="MAM84" s="120"/>
      <c r="MAN84" s="120"/>
      <c r="MAO84" s="120"/>
      <c r="MAP84" s="120"/>
      <c r="MAQ84" s="120"/>
      <c r="MAR84" s="120"/>
      <c r="MAS84" s="120"/>
      <c r="MAT84" s="120"/>
      <c r="MAU84" s="120"/>
      <c r="MAV84" s="120"/>
      <c r="MAW84" s="120"/>
      <c r="MAX84" s="120"/>
      <c r="MAY84" s="120"/>
      <c r="MAZ84" s="120"/>
      <c r="MBA84" s="120"/>
      <c r="MBB84" s="120"/>
      <c r="MBC84" s="120"/>
      <c r="MBD84" s="120"/>
      <c r="MBE84" s="120"/>
      <c r="MBF84" s="120"/>
      <c r="MBG84" s="120"/>
      <c r="MBH84" s="120"/>
      <c r="MBI84" s="120"/>
      <c r="MBJ84" s="120"/>
      <c r="MBK84" s="120"/>
      <c r="MBL84" s="120"/>
      <c r="MBM84" s="120"/>
      <c r="MBN84" s="120"/>
      <c r="MBO84" s="120"/>
      <c r="MBP84" s="120"/>
      <c r="MBQ84" s="120"/>
      <c r="MBR84" s="120"/>
      <c r="MBS84" s="120"/>
      <c r="MBT84" s="120"/>
      <c r="MBU84" s="120"/>
      <c r="MBV84" s="120"/>
      <c r="MBW84" s="120"/>
      <c r="MBX84" s="120"/>
      <c r="MBY84" s="120"/>
      <c r="MBZ84" s="120"/>
      <c r="MCA84" s="120"/>
      <c r="MCB84" s="120"/>
      <c r="MCC84" s="120"/>
      <c r="MCD84" s="120"/>
      <c r="MCE84" s="120"/>
      <c r="MCF84" s="120"/>
      <c r="MCG84" s="120"/>
      <c r="MCH84" s="120"/>
      <c r="MCI84" s="120"/>
      <c r="MCJ84" s="120"/>
      <c r="MCK84" s="120"/>
      <c r="MCL84" s="120"/>
      <c r="MCM84" s="120"/>
      <c r="MCN84" s="120"/>
      <c r="MCO84" s="120"/>
      <c r="MCP84" s="120"/>
      <c r="MCQ84" s="120"/>
      <c r="MCR84" s="120"/>
      <c r="MCS84" s="120"/>
      <c r="MCT84" s="120"/>
      <c r="MCU84" s="120"/>
      <c r="MCV84" s="120"/>
      <c r="MCW84" s="120"/>
      <c r="MCX84" s="120"/>
      <c r="MCY84" s="120"/>
      <c r="MCZ84" s="120"/>
      <c r="MDA84" s="120"/>
      <c r="MDB84" s="120"/>
      <c r="MDC84" s="120"/>
      <c r="MDD84" s="120"/>
      <c r="MDE84" s="120"/>
      <c r="MDF84" s="120"/>
      <c r="MDG84" s="120"/>
      <c r="MDH84" s="120"/>
      <c r="MDI84" s="120"/>
      <c r="MDJ84" s="120"/>
      <c r="MDK84" s="120"/>
      <c r="MDL84" s="120"/>
      <c r="MDM84" s="120"/>
      <c r="MDN84" s="120"/>
      <c r="MDO84" s="120"/>
      <c r="MDP84" s="120"/>
      <c r="MDQ84" s="120"/>
      <c r="MDR84" s="120"/>
      <c r="MDS84" s="120"/>
      <c r="MDT84" s="120"/>
      <c r="MDU84" s="120"/>
      <c r="MDV84" s="120"/>
      <c r="MDW84" s="120"/>
      <c r="MDX84" s="120"/>
      <c r="MDY84" s="120"/>
      <c r="MDZ84" s="120"/>
      <c r="MEA84" s="120"/>
      <c r="MEB84" s="120"/>
      <c r="MEC84" s="120"/>
      <c r="MED84" s="120"/>
      <c r="MEE84" s="120"/>
      <c r="MEF84" s="120"/>
      <c r="MEG84" s="120"/>
      <c r="MEH84" s="120"/>
      <c r="MEI84" s="120"/>
      <c r="MEJ84" s="120"/>
      <c r="MEK84" s="120"/>
      <c r="MEL84" s="120"/>
      <c r="MEM84" s="120"/>
      <c r="MEN84" s="120"/>
      <c r="MEO84" s="120"/>
      <c r="MEP84" s="120"/>
      <c r="MEQ84" s="120"/>
      <c r="MER84" s="120"/>
      <c r="MES84" s="120"/>
      <c r="MET84" s="120"/>
      <c r="MEU84" s="120"/>
      <c r="MEV84" s="120"/>
      <c r="MEW84" s="120"/>
      <c r="MEX84" s="120"/>
      <c r="MEY84" s="120"/>
      <c r="MEZ84" s="120"/>
      <c r="MFA84" s="120"/>
      <c r="MFB84" s="120"/>
      <c r="MFC84" s="120"/>
      <c r="MFD84" s="120"/>
      <c r="MFE84" s="120"/>
      <c r="MFF84" s="120"/>
      <c r="MFG84" s="120"/>
      <c r="MFH84" s="120"/>
      <c r="MFI84" s="120"/>
      <c r="MFJ84" s="120"/>
      <c r="MFK84" s="120"/>
      <c r="MFL84" s="120"/>
      <c r="MFM84" s="120"/>
      <c r="MFN84" s="120"/>
      <c r="MFO84" s="120"/>
      <c r="MFP84" s="120"/>
      <c r="MFQ84" s="120"/>
      <c r="MFR84" s="120"/>
      <c r="MFS84" s="120"/>
      <c r="MFT84" s="120"/>
      <c r="MFU84" s="120"/>
      <c r="MFV84" s="120"/>
      <c r="MFW84" s="120"/>
      <c r="MFX84" s="120"/>
      <c r="MFY84" s="120"/>
      <c r="MFZ84" s="120"/>
      <c r="MGA84" s="120"/>
      <c r="MGB84" s="120"/>
      <c r="MGC84" s="120"/>
      <c r="MGD84" s="120"/>
      <c r="MGE84" s="120"/>
      <c r="MGF84" s="120"/>
      <c r="MGG84" s="120"/>
      <c r="MGH84" s="120"/>
      <c r="MGI84" s="120"/>
      <c r="MGJ84" s="120"/>
      <c r="MGK84" s="120"/>
      <c r="MGL84" s="120"/>
      <c r="MGM84" s="120"/>
      <c r="MGN84" s="120"/>
      <c r="MGO84" s="120"/>
      <c r="MGP84" s="120"/>
      <c r="MGQ84" s="120"/>
      <c r="MGR84" s="120"/>
      <c r="MGS84" s="120"/>
      <c r="MGT84" s="120"/>
      <c r="MGU84" s="120"/>
      <c r="MGV84" s="120"/>
      <c r="MGW84" s="120"/>
      <c r="MGX84" s="120"/>
      <c r="MGY84" s="120"/>
      <c r="MGZ84" s="120"/>
      <c r="MHA84" s="120"/>
      <c r="MHB84" s="120"/>
      <c r="MHC84" s="120"/>
      <c r="MHD84" s="120"/>
      <c r="MHE84" s="120"/>
      <c r="MHF84" s="120"/>
      <c r="MHG84" s="120"/>
      <c r="MHH84" s="120"/>
      <c r="MHI84" s="120"/>
      <c r="MHJ84" s="120"/>
      <c r="MHK84" s="120"/>
      <c r="MHL84" s="120"/>
      <c r="MHM84" s="120"/>
      <c r="MHN84" s="120"/>
      <c r="MHO84" s="120"/>
      <c r="MHP84" s="120"/>
      <c r="MHQ84" s="120"/>
      <c r="MHR84" s="120"/>
      <c r="MHS84" s="120"/>
      <c r="MHT84" s="120"/>
      <c r="MHU84" s="120"/>
      <c r="MHV84" s="120"/>
      <c r="MHW84" s="120"/>
      <c r="MHX84" s="120"/>
      <c r="MHY84" s="120"/>
      <c r="MHZ84" s="120"/>
      <c r="MIA84" s="120"/>
      <c r="MIB84" s="120"/>
      <c r="MIC84" s="120"/>
      <c r="MID84" s="120"/>
      <c r="MIE84" s="120"/>
      <c r="MIF84" s="120"/>
      <c r="MIG84" s="120"/>
      <c r="MIH84" s="120"/>
      <c r="MII84" s="120"/>
      <c r="MIJ84" s="120"/>
      <c r="MIK84" s="120"/>
      <c r="MIL84" s="120"/>
      <c r="MIM84" s="120"/>
      <c r="MIN84" s="120"/>
      <c r="MIO84" s="120"/>
      <c r="MIP84" s="120"/>
      <c r="MIQ84" s="120"/>
      <c r="MIR84" s="120"/>
      <c r="MIS84" s="120"/>
      <c r="MIT84" s="120"/>
      <c r="MIU84" s="120"/>
      <c r="MIV84" s="120"/>
      <c r="MIW84" s="120"/>
      <c r="MIX84" s="120"/>
      <c r="MIY84" s="120"/>
      <c r="MIZ84" s="120"/>
      <c r="MJA84" s="120"/>
      <c r="MJB84" s="120"/>
      <c r="MJC84" s="120"/>
      <c r="MJD84" s="120"/>
      <c r="MJE84" s="120"/>
      <c r="MJF84" s="120"/>
      <c r="MJG84" s="120"/>
      <c r="MJH84" s="120"/>
      <c r="MJI84" s="120"/>
      <c r="MJJ84" s="120"/>
      <c r="MJK84" s="120"/>
      <c r="MJL84" s="120"/>
      <c r="MJM84" s="120"/>
      <c r="MJN84" s="120"/>
      <c r="MJO84" s="120"/>
      <c r="MJP84" s="120"/>
      <c r="MJQ84" s="120"/>
      <c r="MJR84" s="120"/>
      <c r="MJS84" s="120"/>
      <c r="MJT84" s="120"/>
      <c r="MJU84" s="120"/>
      <c r="MJV84" s="120"/>
      <c r="MJW84" s="120"/>
      <c r="MJX84" s="120"/>
      <c r="MJY84" s="120"/>
      <c r="MJZ84" s="120"/>
      <c r="MKA84" s="120"/>
      <c r="MKB84" s="120"/>
      <c r="MKC84" s="120"/>
      <c r="MKD84" s="120"/>
      <c r="MKE84" s="120"/>
      <c r="MKF84" s="120"/>
      <c r="MKG84" s="120"/>
      <c r="MKH84" s="120"/>
      <c r="MKI84" s="120"/>
      <c r="MKJ84" s="120"/>
      <c r="MKK84" s="120"/>
      <c r="MKL84" s="120"/>
      <c r="MKM84" s="120"/>
      <c r="MKN84" s="120"/>
      <c r="MKO84" s="120"/>
      <c r="MKP84" s="120"/>
      <c r="MKQ84" s="120"/>
      <c r="MKR84" s="120"/>
      <c r="MKS84" s="120"/>
      <c r="MKT84" s="120"/>
      <c r="MKU84" s="120"/>
      <c r="MKV84" s="120"/>
      <c r="MKW84" s="120"/>
      <c r="MKX84" s="120"/>
      <c r="MKY84" s="120"/>
      <c r="MKZ84" s="120"/>
      <c r="MLA84" s="120"/>
      <c r="MLB84" s="120"/>
      <c r="MLC84" s="120"/>
      <c r="MLD84" s="120"/>
      <c r="MLE84" s="120"/>
      <c r="MLF84" s="120"/>
      <c r="MLG84" s="120"/>
      <c r="MLH84" s="120"/>
      <c r="MLI84" s="120"/>
      <c r="MLJ84" s="120"/>
      <c r="MLK84" s="120"/>
      <c r="MLL84" s="120"/>
      <c r="MLM84" s="120"/>
      <c r="MLN84" s="120"/>
      <c r="MLO84" s="120"/>
      <c r="MLP84" s="120"/>
      <c r="MLQ84" s="120"/>
      <c r="MLR84" s="120"/>
      <c r="MLS84" s="120"/>
      <c r="MLT84" s="120"/>
      <c r="MLU84" s="120"/>
      <c r="MLV84" s="120"/>
      <c r="MLW84" s="120"/>
      <c r="MLX84" s="120"/>
      <c r="MLY84" s="120"/>
      <c r="MLZ84" s="120"/>
      <c r="MMA84" s="120"/>
      <c r="MMB84" s="120"/>
      <c r="MMC84" s="120"/>
      <c r="MMD84" s="120"/>
      <c r="MME84" s="120"/>
      <c r="MMF84" s="120"/>
      <c r="MMG84" s="120"/>
      <c r="MMH84" s="120"/>
      <c r="MMI84" s="120"/>
      <c r="MMJ84" s="120"/>
      <c r="MMK84" s="120"/>
      <c r="MML84" s="120"/>
      <c r="MMM84" s="120"/>
      <c r="MMN84" s="120"/>
      <c r="MMO84" s="120"/>
      <c r="MMP84" s="120"/>
      <c r="MMQ84" s="120"/>
      <c r="MMR84" s="120"/>
      <c r="MMS84" s="120"/>
      <c r="MMT84" s="120"/>
      <c r="MMU84" s="120"/>
      <c r="MMV84" s="120"/>
      <c r="MMW84" s="120"/>
      <c r="MMX84" s="120"/>
      <c r="MMY84" s="120"/>
      <c r="MMZ84" s="120"/>
      <c r="MNA84" s="120"/>
      <c r="MNB84" s="120"/>
      <c r="MNC84" s="120"/>
      <c r="MND84" s="120"/>
      <c r="MNE84" s="120"/>
      <c r="MNF84" s="120"/>
      <c r="MNG84" s="120"/>
      <c r="MNH84" s="120"/>
      <c r="MNI84" s="120"/>
      <c r="MNJ84" s="120"/>
      <c r="MNK84" s="120"/>
      <c r="MNL84" s="120"/>
      <c r="MNM84" s="120"/>
      <c r="MNN84" s="120"/>
      <c r="MNO84" s="120"/>
      <c r="MNP84" s="120"/>
      <c r="MNQ84" s="120"/>
      <c r="MNR84" s="120"/>
      <c r="MNS84" s="120"/>
      <c r="MNT84" s="120"/>
      <c r="MNU84" s="120"/>
      <c r="MNV84" s="120"/>
      <c r="MNW84" s="120"/>
      <c r="MNX84" s="120"/>
      <c r="MNY84" s="120"/>
      <c r="MNZ84" s="120"/>
      <c r="MOA84" s="120"/>
      <c r="MOB84" s="120"/>
      <c r="MOC84" s="120"/>
      <c r="MOD84" s="120"/>
      <c r="MOE84" s="120"/>
      <c r="MOF84" s="120"/>
      <c r="MOG84" s="120"/>
      <c r="MOH84" s="120"/>
      <c r="MOI84" s="120"/>
      <c r="MOJ84" s="120"/>
      <c r="MOK84" s="120"/>
      <c r="MOL84" s="120"/>
      <c r="MOM84" s="120"/>
      <c r="MON84" s="120"/>
      <c r="MOO84" s="120"/>
      <c r="MOP84" s="120"/>
      <c r="MOQ84" s="120"/>
      <c r="MOR84" s="120"/>
      <c r="MOS84" s="120"/>
      <c r="MOT84" s="120"/>
      <c r="MOU84" s="120"/>
      <c r="MOV84" s="120"/>
      <c r="MOW84" s="120"/>
      <c r="MOX84" s="120"/>
      <c r="MOY84" s="120"/>
      <c r="MOZ84" s="120"/>
      <c r="MPA84" s="120"/>
      <c r="MPB84" s="120"/>
      <c r="MPC84" s="120"/>
      <c r="MPD84" s="120"/>
      <c r="MPE84" s="120"/>
      <c r="MPF84" s="120"/>
      <c r="MPG84" s="120"/>
      <c r="MPH84" s="120"/>
      <c r="MPI84" s="120"/>
      <c r="MPJ84" s="120"/>
      <c r="MPK84" s="120"/>
      <c r="MPL84" s="120"/>
      <c r="MPM84" s="120"/>
      <c r="MPN84" s="120"/>
      <c r="MPO84" s="120"/>
      <c r="MPP84" s="120"/>
      <c r="MPQ84" s="120"/>
      <c r="MPR84" s="120"/>
      <c r="MPS84" s="120"/>
      <c r="MPT84" s="120"/>
      <c r="MPU84" s="120"/>
      <c r="MPV84" s="120"/>
      <c r="MPW84" s="120"/>
      <c r="MPX84" s="120"/>
      <c r="MPY84" s="120"/>
      <c r="MPZ84" s="120"/>
      <c r="MQA84" s="120"/>
      <c r="MQB84" s="120"/>
      <c r="MQC84" s="120"/>
      <c r="MQD84" s="120"/>
      <c r="MQE84" s="120"/>
      <c r="MQF84" s="120"/>
      <c r="MQG84" s="120"/>
      <c r="MQH84" s="120"/>
      <c r="MQI84" s="120"/>
      <c r="MQJ84" s="120"/>
      <c r="MQK84" s="120"/>
      <c r="MQL84" s="120"/>
      <c r="MQM84" s="120"/>
      <c r="MQN84" s="120"/>
      <c r="MQO84" s="120"/>
      <c r="MQP84" s="120"/>
      <c r="MQQ84" s="120"/>
      <c r="MQR84" s="120"/>
      <c r="MQS84" s="120"/>
      <c r="MQT84" s="120"/>
      <c r="MQU84" s="120"/>
      <c r="MQV84" s="120"/>
      <c r="MQW84" s="120"/>
      <c r="MQX84" s="120"/>
      <c r="MQY84" s="120"/>
      <c r="MQZ84" s="120"/>
      <c r="MRA84" s="120"/>
      <c r="MRB84" s="120"/>
      <c r="MRC84" s="120"/>
      <c r="MRD84" s="120"/>
      <c r="MRE84" s="120"/>
      <c r="MRF84" s="120"/>
      <c r="MRG84" s="120"/>
      <c r="MRH84" s="120"/>
      <c r="MRI84" s="120"/>
      <c r="MRJ84" s="120"/>
      <c r="MRK84" s="120"/>
      <c r="MRL84" s="120"/>
      <c r="MRM84" s="120"/>
      <c r="MRN84" s="120"/>
      <c r="MRO84" s="120"/>
      <c r="MRP84" s="120"/>
      <c r="MRQ84" s="120"/>
      <c r="MRR84" s="120"/>
      <c r="MRS84" s="120"/>
      <c r="MRT84" s="120"/>
      <c r="MRU84" s="120"/>
      <c r="MRV84" s="120"/>
      <c r="MRW84" s="120"/>
      <c r="MRX84" s="120"/>
      <c r="MRY84" s="120"/>
      <c r="MRZ84" s="120"/>
      <c r="MSA84" s="120"/>
      <c r="MSB84" s="120"/>
      <c r="MSC84" s="120"/>
      <c r="MSD84" s="120"/>
      <c r="MSE84" s="120"/>
      <c r="MSF84" s="120"/>
      <c r="MSG84" s="120"/>
      <c r="MSH84" s="120"/>
      <c r="MSI84" s="120"/>
      <c r="MSJ84" s="120"/>
      <c r="MSK84" s="120"/>
      <c r="MSL84" s="120"/>
      <c r="MSM84" s="120"/>
      <c r="MSN84" s="120"/>
      <c r="MSO84" s="120"/>
      <c r="MSP84" s="120"/>
      <c r="MSQ84" s="120"/>
      <c r="MSR84" s="120"/>
      <c r="MSS84" s="120"/>
      <c r="MST84" s="120"/>
      <c r="MSU84" s="120"/>
      <c r="MSV84" s="120"/>
      <c r="MSW84" s="120"/>
      <c r="MSX84" s="120"/>
      <c r="MSY84" s="120"/>
      <c r="MSZ84" s="120"/>
      <c r="MTA84" s="120"/>
      <c r="MTB84" s="120"/>
      <c r="MTC84" s="120"/>
      <c r="MTD84" s="120"/>
      <c r="MTE84" s="120"/>
      <c r="MTF84" s="120"/>
      <c r="MTG84" s="120"/>
      <c r="MTH84" s="120"/>
      <c r="MTI84" s="120"/>
      <c r="MTJ84" s="120"/>
      <c r="MTK84" s="120"/>
      <c r="MTL84" s="120"/>
      <c r="MTM84" s="120"/>
      <c r="MTN84" s="120"/>
      <c r="MTO84" s="120"/>
      <c r="MTP84" s="120"/>
      <c r="MTQ84" s="120"/>
      <c r="MTR84" s="120"/>
      <c r="MTS84" s="120"/>
      <c r="MTT84" s="120"/>
      <c r="MTU84" s="120"/>
      <c r="MTV84" s="120"/>
      <c r="MTW84" s="120"/>
      <c r="MTX84" s="120"/>
      <c r="MTY84" s="120"/>
      <c r="MTZ84" s="120"/>
      <c r="MUA84" s="120"/>
      <c r="MUB84" s="120"/>
      <c r="MUC84" s="120"/>
      <c r="MUD84" s="120"/>
      <c r="MUE84" s="120"/>
      <c r="MUF84" s="120"/>
      <c r="MUG84" s="120"/>
      <c r="MUH84" s="120"/>
      <c r="MUI84" s="120"/>
      <c r="MUJ84" s="120"/>
      <c r="MUK84" s="120"/>
      <c r="MUL84" s="120"/>
      <c r="MUM84" s="120"/>
      <c r="MUN84" s="120"/>
      <c r="MUO84" s="120"/>
      <c r="MUP84" s="120"/>
      <c r="MUQ84" s="120"/>
      <c r="MUR84" s="120"/>
      <c r="MUS84" s="120"/>
      <c r="MUT84" s="120"/>
      <c r="MUU84" s="120"/>
      <c r="MUV84" s="120"/>
      <c r="MUW84" s="120"/>
      <c r="MUX84" s="120"/>
      <c r="MUY84" s="120"/>
      <c r="MUZ84" s="120"/>
      <c r="MVA84" s="120"/>
      <c r="MVB84" s="120"/>
      <c r="MVC84" s="120"/>
      <c r="MVD84" s="120"/>
      <c r="MVE84" s="120"/>
      <c r="MVF84" s="120"/>
      <c r="MVG84" s="120"/>
      <c r="MVH84" s="120"/>
      <c r="MVI84" s="120"/>
      <c r="MVJ84" s="120"/>
      <c r="MVK84" s="120"/>
      <c r="MVL84" s="120"/>
      <c r="MVM84" s="120"/>
      <c r="MVN84" s="120"/>
      <c r="MVO84" s="120"/>
      <c r="MVP84" s="120"/>
      <c r="MVQ84" s="120"/>
      <c r="MVR84" s="120"/>
      <c r="MVS84" s="120"/>
      <c r="MVT84" s="120"/>
      <c r="MVU84" s="120"/>
      <c r="MVV84" s="120"/>
      <c r="MVW84" s="120"/>
      <c r="MVX84" s="120"/>
      <c r="MVY84" s="120"/>
      <c r="MVZ84" s="120"/>
      <c r="MWA84" s="120"/>
      <c r="MWB84" s="120"/>
      <c r="MWC84" s="120"/>
      <c r="MWD84" s="120"/>
      <c r="MWE84" s="120"/>
      <c r="MWF84" s="120"/>
      <c r="MWG84" s="120"/>
      <c r="MWH84" s="120"/>
      <c r="MWI84" s="120"/>
      <c r="MWJ84" s="120"/>
      <c r="MWK84" s="120"/>
      <c r="MWL84" s="120"/>
      <c r="MWM84" s="120"/>
      <c r="MWN84" s="120"/>
      <c r="MWO84" s="120"/>
      <c r="MWP84" s="120"/>
      <c r="MWQ84" s="120"/>
      <c r="MWR84" s="120"/>
      <c r="MWS84" s="120"/>
      <c r="MWT84" s="120"/>
      <c r="MWU84" s="120"/>
      <c r="MWV84" s="120"/>
      <c r="MWW84" s="120"/>
      <c r="MWX84" s="120"/>
      <c r="MWY84" s="120"/>
      <c r="MWZ84" s="120"/>
      <c r="MXA84" s="120"/>
      <c r="MXB84" s="120"/>
      <c r="MXC84" s="120"/>
      <c r="MXD84" s="120"/>
      <c r="MXE84" s="120"/>
      <c r="MXF84" s="120"/>
      <c r="MXG84" s="120"/>
      <c r="MXH84" s="120"/>
      <c r="MXI84" s="120"/>
      <c r="MXJ84" s="120"/>
      <c r="MXK84" s="120"/>
      <c r="MXL84" s="120"/>
      <c r="MXM84" s="120"/>
      <c r="MXN84" s="120"/>
      <c r="MXO84" s="120"/>
      <c r="MXP84" s="120"/>
      <c r="MXQ84" s="120"/>
      <c r="MXR84" s="120"/>
      <c r="MXS84" s="120"/>
      <c r="MXT84" s="120"/>
      <c r="MXU84" s="120"/>
      <c r="MXV84" s="120"/>
      <c r="MXW84" s="120"/>
      <c r="MXX84" s="120"/>
      <c r="MXY84" s="120"/>
      <c r="MXZ84" s="120"/>
      <c r="MYA84" s="120"/>
      <c r="MYB84" s="120"/>
      <c r="MYC84" s="120"/>
      <c r="MYD84" s="120"/>
      <c r="MYE84" s="120"/>
      <c r="MYF84" s="120"/>
      <c r="MYG84" s="120"/>
      <c r="MYH84" s="120"/>
      <c r="MYI84" s="120"/>
      <c r="MYJ84" s="120"/>
      <c r="MYK84" s="120"/>
      <c r="MYL84" s="120"/>
      <c r="MYM84" s="120"/>
      <c r="MYN84" s="120"/>
      <c r="MYO84" s="120"/>
      <c r="MYP84" s="120"/>
      <c r="MYQ84" s="120"/>
      <c r="MYR84" s="120"/>
      <c r="MYS84" s="120"/>
      <c r="MYT84" s="120"/>
      <c r="MYU84" s="120"/>
      <c r="MYV84" s="120"/>
      <c r="MYW84" s="120"/>
      <c r="MYX84" s="120"/>
      <c r="MYY84" s="120"/>
      <c r="MYZ84" s="120"/>
      <c r="MZA84" s="120"/>
      <c r="MZB84" s="120"/>
      <c r="MZC84" s="120"/>
      <c r="MZD84" s="120"/>
      <c r="MZE84" s="120"/>
      <c r="MZF84" s="120"/>
      <c r="MZG84" s="120"/>
      <c r="MZH84" s="120"/>
      <c r="MZI84" s="120"/>
      <c r="MZJ84" s="120"/>
      <c r="MZK84" s="120"/>
      <c r="MZL84" s="120"/>
      <c r="MZM84" s="120"/>
      <c r="MZN84" s="120"/>
      <c r="MZO84" s="120"/>
      <c r="MZP84" s="120"/>
      <c r="MZQ84" s="120"/>
      <c r="MZR84" s="120"/>
      <c r="MZS84" s="120"/>
      <c r="MZT84" s="120"/>
      <c r="MZU84" s="120"/>
      <c r="MZV84" s="120"/>
      <c r="MZW84" s="120"/>
      <c r="MZX84" s="120"/>
      <c r="MZY84" s="120"/>
      <c r="MZZ84" s="120"/>
      <c r="NAA84" s="120"/>
      <c r="NAB84" s="120"/>
      <c r="NAC84" s="120"/>
      <c r="NAD84" s="120"/>
      <c r="NAE84" s="120"/>
      <c r="NAF84" s="120"/>
      <c r="NAG84" s="120"/>
      <c r="NAH84" s="120"/>
      <c r="NAI84" s="120"/>
      <c r="NAJ84" s="120"/>
      <c r="NAK84" s="120"/>
      <c r="NAL84" s="120"/>
      <c r="NAM84" s="120"/>
      <c r="NAN84" s="120"/>
      <c r="NAO84" s="120"/>
      <c r="NAP84" s="120"/>
      <c r="NAQ84" s="120"/>
      <c r="NAR84" s="120"/>
      <c r="NAS84" s="120"/>
      <c r="NAT84" s="120"/>
      <c r="NAU84" s="120"/>
      <c r="NAV84" s="120"/>
      <c r="NAW84" s="120"/>
      <c r="NAX84" s="120"/>
      <c r="NAY84" s="120"/>
      <c r="NAZ84" s="120"/>
      <c r="NBA84" s="120"/>
      <c r="NBB84" s="120"/>
      <c r="NBC84" s="120"/>
      <c r="NBD84" s="120"/>
      <c r="NBE84" s="120"/>
      <c r="NBF84" s="120"/>
      <c r="NBG84" s="120"/>
      <c r="NBH84" s="120"/>
      <c r="NBI84" s="120"/>
      <c r="NBJ84" s="120"/>
      <c r="NBK84" s="120"/>
      <c r="NBL84" s="120"/>
      <c r="NBM84" s="120"/>
      <c r="NBN84" s="120"/>
      <c r="NBO84" s="120"/>
      <c r="NBP84" s="120"/>
      <c r="NBQ84" s="120"/>
      <c r="NBR84" s="120"/>
      <c r="NBS84" s="120"/>
      <c r="NBT84" s="120"/>
      <c r="NBU84" s="120"/>
      <c r="NBV84" s="120"/>
      <c r="NBW84" s="120"/>
      <c r="NBX84" s="120"/>
      <c r="NBY84" s="120"/>
      <c r="NBZ84" s="120"/>
      <c r="NCA84" s="120"/>
      <c r="NCB84" s="120"/>
      <c r="NCC84" s="120"/>
      <c r="NCD84" s="120"/>
      <c r="NCE84" s="120"/>
      <c r="NCF84" s="120"/>
      <c r="NCG84" s="120"/>
      <c r="NCH84" s="120"/>
      <c r="NCI84" s="120"/>
      <c r="NCJ84" s="120"/>
      <c r="NCK84" s="120"/>
      <c r="NCL84" s="120"/>
      <c r="NCM84" s="120"/>
      <c r="NCN84" s="120"/>
      <c r="NCO84" s="120"/>
      <c r="NCP84" s="120"/>
      <c r="NCQ84" s="120"/>
      <c r="NCR84" s="120"/>
      <c r="NCS84" s="120"/>
      <c r="NCT84" s="120"/>
      <c r="NCU84" s="120"/>
      <c r="NCV84" s="120"/>
      <c r="NCW84" s="120"/>
      <c r="NCX84" s="120"/>
      <c r="NCY84" s="120"/>
      <c r="NCZ84" s="120"/>
      <c r="NDA84" s="120"/>
      <c r="NDB84" s="120"/>
      <c r="NDC84" s="120"/>
      <c r="NDD84" s="120"/>
      <c r="NDE84" s="120"/>
      <c r="NDF84" s="120"/>
      <c r="NDG84" s="120"/>
      <c r="NDH84" s="120"/>
      <c r="NDI84" s="120"/>
      <c r="NDJ84" s="120"/>
      <c r="NDK84" s="120"/>
      <c r="NDL84" s="120"/>
      <c r="NDM84" s="120"/>
      <c r="NDN84" s="120"/>
      <c r="NDO84" s="120"/>
      <c r="NDP84" s="120"/>
      <c r="NDQ84" s="120"/>
      <c r="NDR84" s="120"/>
      <c r="NDS84" s="120"/>
      <c r="NDT84" s="120"/>
      <c r="NDU84" s="120"/>
      <c r="NDV84" s="120"/>
      <c r="NDW84" s="120"/>
      <c r="NDX84" s="120"/>
      <c r="NDY84" s="120"/>
      <c r="NDZ84" s="120"/>
      <c r="NEA84" s="120"/>
      <c r="NEB84" s="120"/>
      <c r="NEC84" s="120"/>
      <c r="NED84" s="120"/>
      <c r="NEE84" s="120"/>
      <c r="NEF84" s="120"/>
      <c r="NEG84" s="120"/>
      <c r="NEH84" s="120"/>
      <c r="NEI84" s="120"/>
      <c r="NEJ84" s="120"/>
      <c r="NEK84" s="120"/>
      <c r="NEL84" s="120"/>
      <c r="NEM84" s="120"/>
      <c r="NEN84" s="120"/>
      <c r="NEO84" s="120"/>
      <c r="NEP84" s="120"/>
      <c r="NEQ84" s="120"/>
      <c r="NER84" s="120"/>
      <c r="NES84" s="120"/>
      <c r="NET84" s="120"/>
      <c r="NEU84" s="120"/>
      <c r="NEV84" s="120"/>
      <c r="NEW84" s="120"/>
      <c r="NEX84" s="120"/>
      <c r="NEY84" s="120"/>
      <c r="NEZ84" s="120"/>
      <c r="NFA84" s="120"/>
      <c r="NFB84" s="120"/>
      <c r="NFC84" s="120"/>
      <c r="NFD84" s="120"/>
      <c r="NFE84" s="120"/>
      <c r="NFF84" s="120"/>
      <c r="NFG84" s="120"/>
      <c r="NFH84" s="120"/>
      <c r="NFI84" s="120"/>
      <c r="NFJ84" s="120"/>
      <c r="NFK84" s="120"/>
      <c r="NFL84" s="120"/>
      <c r="NFM84" s="120"/>
      <c r="NFN84" s="120"/>
      <c r="NFO84" s="120"/>
      <c r="NFP84" s="120"/>
      <c r="NFQ84" s="120"/>
      <c r="NFR84" s="120"/>
      <c r="NFS84" s="120"/>
      <c r="NFT84" s="120"/>
      <c r="NFU84" s="120"/>
      <c r="NFV84" s="120"/>
      <c r="NFW84" s="120"/>
      <c r="NFX84" s="120"/>
      <c r="NFY84" s="120"/>
      <c r="NFZ84" s="120"/>
      <c r="NGA84" s="120"/>
      <c r="NGB84" s="120"/>
      <c r="NGC84" s="120"/>
      <c r="NGD84" s="120"/>
      <c r="NGE84" s="120"/>
      <c r="NGF84" s="120"/>
      <c r="NGG84" s="120"/>
      <c r="NGH84" s="120"/>
      <c r="NGI84" s="120"/>
      <c r="NGJ84" s="120"/>
      <c r="NGK84" s="120"/>
      <c r="NGL84" s="120"/>
      <c r="NGM84" s="120"/>
      <c r="NGN84" s="120"/>
      <c r="NGO84" s="120"/>
      <c r="NGP84" s="120"/>
      <c r="NGQ84" s="120"/>
      <c r="NGR84" s="120"/>
      <c r="NGS84" s="120"/>
      <c r="NGT84" s="120"/>
      <c r="NGU84" s="120"/>
      <c r="NGV84" s="120"/>
      <c r="NGW84" s="120"/>
      <c r="NGX84" s="120"/>
      <c r="NGY84" s="120"/>
      <c r="NGZ84" s="120"/>
      <c r="NHA84" s="120"/>
      <c r="NHB84" s="120"/>
      <c r="NHC84" s="120"/>
      <c r="NHD84" s="120"/>
      <c r="NHE84" s="120"/>
      <c r="NHF84" s="120"/>
      <c r="NHG84" s="120"/>
      <c r="NHH84" s="120"/>
      <c r="NHI84" s="120"/>
      <c r="NHJ84" s="120"/>
      <c r="NHK84" s="120"/>
      <c r="NHL84" s="120"/>
      <c r="NHM84" s="120"/>
      <c r="NHN84" s="120"/>
      <c r="NHO84" s="120"/>
      <c r="NHP84" s="120"/>
      <c r="NHQ84" s="120"/>
      <c r="NHR84" s="120"/>
      <c r="NHS84" s="120"/>
      <c r="NHT84" s="120"/>
      <c r="NHU84" s="120"/>
      <c r="NHV84" s="120"/>
      <c r="NHW84" s="120"/>
      <c r="NHX84" s="120"/>
      <c r="NHY84" s="120"/>
      <c r="NHZ84" s="120"/>
      <c r="NIA84" s="120"/>
      <c r="NIB84" s="120"/>
      <c r="NIC84" s="120"/>
      <c r="NID84" s="120"/>
      <c r="NIE84" s="120"/>
      <c r="NIF84" s="120"/>
      <c r="NIG84" s="120"/>
      <c r="NIH84" s="120"/>
      <c r="NII84" s="120"/>
      <c r="NIJ84" s="120"/>
      <c r="NIK84" s="120"/>
      <c r="NIL84" s="120"/>
      <c r="NIM84" s="120"/>
      <c r="NIN84" s="120"/>
      <c r="NIO84" s="120"/>
      <c r="NIP84" s="120"/>
      <c r="NIQ84" s="120"/>
      <c r="NIR84" s="120"/>
      <c r="NIS84" s="120"/>
      <c r="NIT84" s="120"/>
      <c r="NIU84" s="120"/>
      <c r="NIV84" s="120"/>
      <c r="NIW84" s="120"/>
      <c r="NIX84" s="120"/>
      <c r="NIY84" s="120"/>
      <c r="NIZ84" s="120"/>
      <c r="NJA84" s="120"/>
      <c r="NJB84" s="120"/>
      <c r="NJC84" s="120"/>
      <c r="NJD84" s="120"/>
      <c r="NJE84" s="120"/>
      <c r="NJF84" s="120"/>
      <c r="NJG84" s="120"/>
      <c r="NJH84" s="120"/>
      <c r="NJI84" s="120"/>
      <c r="NJJ84" s="120"/>
      <c r="NJK84" s="120"/>
      <c r="NJL84" s="120"/>
      <c r="NJM84" s="120"/>
      <c r="NJN84" s="120"/>
      <c r="NJO84" s="120"/>
      <c r="NJP84" s="120"/>
      <c r="NJQ84" s="120"/>
      <c r="NJR84" s="120"/>
      <c r="NJS84" s="120"/>
      <c r="NJT84" s="120"/>
      <c r="NJU84" s="120"/>
      <c r="NJV84" s="120"/>
      <c r="NJW84" s="120"/>
      <c r="NJX84" s="120"/>
      <c r="NJY84" s="120"/>
      <c r="NJZ84" s="120"/>
      <c r="NKA84" s="120"/>
      <c r="NKB84" s="120"/>
      <c r="NKC84" s="120"/>
      <c r="NKD84" s="120"/>
      <c r="NKE84" s="120"/>
      <c r="NKF84" s="120"/>
      <c r="NKG84" s="120"/>
      <c r="NKH84" s="120"/>
      <c r="NKI84" s="120"/>
      <c r="NKJ84" s="120"/>
      <c r="NKK84" s="120"/>
      <c r="NKL84" s="120"/>
      <c r="NKM84" s="120"/>
      <c r="NKN84" s="120"/>
      <c r="NKO84" s="120"/>
      <c r="NKP84" s="120"/>
      <c r="NKQ84" s="120"/>
      <c r="NKR84" s="120"/>
      <c r="NKS84" s="120"/>
      <c r="NKT84" s="120"/>
      <c r="NKU84" s="120"/>
      <c r="NKV84" s="120"/>
      <c r="NKW84" s="120"/>
      <c r="NKX84" s="120"/>
      <c r="NKY84" s="120"/>
      <c r="NKZ84" s="120"/>
      <c r="NLA84" s="120"/>
      <c r="NLB84" s="120"/>
      <c r="NLC84" s="120"/>
      <c r="NLD84" s="120"/>
      <c r="NLE84" s="120"/>
      <c r="NLF84" s="120"/>
      <c r="NLG84" s="120"/>
      <c r="NLH84" s="120"/>
      <c r="NLI84" s="120"/>
      <c r="NLJ84" s="120"/>
      <c r="NLK84" s="120"/>
      <c r="NLL84" s="120"/>
      <c r="NLM84" s="120"/>
      <c r="NLN84" s="120"/>
      <c r="NLO84" s="120"/>
      <c r="NLP84" s="120"/>
      <c r="NLQ84" s="120"/>
      <c r="NLR84" s="120"/>
      <c r="NLS84" s="120"/>
      <c r="NLT84" s="120"/>
      <c r="NLU84" s="120"/>
      <c r="NLV84" s="120"/>
      <c r="NLW84" s="120"/>
      <c r="NLX84" s="120"/>
      <c r="NLY84" s="120"/>
      <c r="NLZ84" s="120"/>
      <c r="NMA84" s="120"/>
      <c r="NMB84" s="120"/>
      <c r="NMC84" s="120"/>
      <c r="NMD84" s="120"/>
      <c r="NME84" s="120"/>
      <c r="NMF84" s="120"/>
      <c r="NMG84" s="120"/>
      <c r="NMH84" s="120"/>
      <c r="NMI84" s="120"/>
      <c r="NMJ84" s="120"/>
      <c r="NMK84" s="120"/>
      <c r="NML84" s="120"/>
      <c r="NMM84" s="120"/>
      <c r="NMN84" s="120"/>
      <c r="NMO84" s="120"/>
      <c r="NMP84" s="120"/>
      <c r="NMQ84" s="120"/>
      <c r="NMR84" s="120"/>
      <c r="NMS84" s="120"/>
      <c r="NMT84" s="120"/>
      <c r="NMU84" s="120"/>
      <c r="NMV84" s="120"/>
      <c r="NMW84" s="120"/>
      <c r="NMX84" s="120"/>
      <c r="NMY84" s="120"/>
      <c r="NMZ84" s="120"/>
      <c r="NNA84" s="120"/>
      <c r="NNB84" s="120"/>
      <c r="NNC84" s="120"/>
      <c r="NND84" s="120"/>
      <c r="NNE84" s="120"/>
      <c r="NNF84" s="120"/>
      <c r="NNG84" s="120"/>
      <c r="NNH84" s="120"/>
      <c r="NNI84" s="120"/>
      <c r="NNJ84" s="120"/>
      <c r="NNK84" s="120"/>
      <c r="NNL84" s="120"/>
      <c r="NNM84" s="120"/>
      <c r="NNN84" s="120"/>
      <c r="NNO84" s="120"/>
      <c r="NNP84" s="120"/>
      <c r="NNQ84" s="120"/>
      <c r="NNR84" s="120"/>
      <c r="NNS84" s="120"/>
      <c r="NNT84" s="120"/>
      <c r="NNU84" s="120"/>
      <c r="NNV84" s="120"/>
      <c r="NNW84" s="120"/>
      <c r="NNX84" s="120"/>
      <c r="NNY84" s="120"/>
      <c r="NNZ84" s="120"/>
      <c r="NOA84" s="120"/>
      <c r="NOB84" s="120"/>
      <c r="NOC84" s="120"/>
      <c r="NOD84" s="120"/>
      <c r="NOE84" s="120"/>
      <c r="NOF84" s="120"/>
      <c r="NOG84" s="120"/>
      <c r="NOH84" s="120"/>
      <c r="NOI84" s="120"/>
      <c r="NOJ84" s="120"/>
      <c r="NOK84" s="120"/>
      <c r="NOL84" s="120"/>
      <c r="NOM84" s="120"/>
      <c r="NON84" s="120"/>
      <c r="NOO84" s="120"/>
      <c r="NOP84" s="120"/>
      <c r="NOQ84" s="120"/>
      <c r="NOR84" s="120"/>
      <c r="NOS84" s="120"/>
      <c r="NOT84" s="120"/>
      <c r="NOU84" s="120"/>
      <c r="NOV84" s="120"/>
      <c r="NOW84" s="120"/>
      <c r="NOX84" s="120"/>
      <c r="NOY84" s="120"/>
      <c r="NOZ84" s="120"/>
      <c r="NPA84" s="120"/>
      <c r="NPB84" s="120"/>
      <c r="NPC84" s="120"/>
      <c r="NPD84" s="120"/>
      <c r="NPE84" s="120"/>
      <c r="NPF84" s="120"/>
      <c r="NPG84" s="120"/>
      <c r="NPH84" s="120"/>
      <c r="NPI84" s="120"/>
      <c r="NPJ84" s="120"/>
      <c r="NPK84" s="120"/>
      <c r="NPL84" s="120"/>
      <c r="NPM84" s="120"/>
      <c r="NPN84" s="120"/>
      <c r="NPO84" s="120"/>
      <c r="NPP84" s="120"/>
      <c r="NPQ84" s="120"/>
      <c r="NPR84" s="120"/>
      <c r="NPS84" s="120"/>
      <c r="NPT84" s="120"/>
      <c r="NPU84" s="120"/>
      <c r="NPV84" s="120"/>
      <c r="NPW84" s="120"/>
      <c r="NPX84" s="120"/>
      <c r="NPY84" s="120"/>
      <c r="NPZ84" s="120"/>
      <c r="NQA84" s="120"/>
      <c r="NQB84" s="120"/>
      <c r="NQC84" s="120"/>
      <c r="NQD84" s="120"/>
      <c r="NQE84" s="120"/>
      <c r="NQF84" s="120"/>
      <c r="NQG84" s="120"/>
      <c r="NQH84" s="120"/>
      <c r="NQI84" s="120"/>
      <c r="NQJ84" s="120"/>
      <c r="NQK84" s="120"/>
      <c r="NQL84" s="120"/>
      <c r="NQM84" s="120"/>
      <c r="NQN84" s="120"/>
      <c r="NQO84" s="120"/>
      <c r="NQP84" s="120"/>
      <c r="NQQ84" s="120"/>
      <c r="NQR84" s="120"/>
      <c r="NQS84" s="120"/>
      <c r="NQT84" s="120"/>
      <c r="NQU84" s="120"/>
      <c r="NQV84" s="120"/>
      <c r="NQW84" s="120"/>
      <c r="NQX84" s="120"/>
      <c r="NQY84" s="120"/>
      <c r="NQZ84" s="120"/>
      <c r="NRA84" s="120"/>
      <c r="NRB84" s="120"/>
      <c r="NRC84" s="120"/>
      <c r="NRD84" s="120"/>
      <c r="NRE84" s="120"/>
      <c r="NRF84" s="120"/>
      <c r="NRG84" s="120"/>
      <c r="NRH84" s="120"/>
      <c r="NRI84" s="120"/>
      <c r="NRJ84" s="120"/>
      <c r="NRK84" s="120"/>
      <c r="NRL84" s="120"/>
      <c r="NRM84" s="120"/>
      <c r="NRN84" s="120"/>
      <c r="NRO84" s="120"/>
      <c r="NRP84" s="120"/>
      <c r="NRQ84" s="120"/>
      <c r="NRR84" s="120"/>
      <c r="NRS84" s="120"/>
      <c r="NRT84" s="120"/>
      <c r="NRU84" s="120"/>
      <c r="NRV84" s="120"/>
      <c r="NRW84" s="120"/>
      <c r="NRX84" s="120"/>
      <c r="NRY84" s="120"/>
      <c r="NRZ84" s="120"/>
      <c r="NSA84" s="120"/>
      <c r="NSB84" s="120"/>
      <c r="NSC84" s="120"/>
      <c r="NSD84" s="120"/>
      <c r="NSE84" s="120"/>
      <c r="NSF84" s="120"/>
      <c r="NSG84" s="120"/>
      <c r="NSH84" s="120"/>
      <c r="NSI84" s="120"/>
      <c r="NSJ84" s="120"/>
      <c r="NSK84" s="120"/>
      <c r="NSL84" s="120"/>
      <c r="NSM84" s="120"/>
      <c r="NSN84" s="120"/>
      <c r="NSO84" s="120"/>
      <c r="NSP84" s="120"/>
      <c r="NSQ84" s="120"/>
      <c r="NSR84" s="120"/>
      <c r="NSS84" s="120"/>
      <c r="NST84" s="120"/>
      <c r="NSU84" s="120"/>
      <c r="NSV84" s="120"/>
      <c r="NSW84" s="120"/>
      <c r="NSX84" s="120"/>
      <c r="NSY84" s="120"/>
      <c r="NSZ84" s="120"/>
      <c r="NTA84" s="120"/>
      <c r="NTB84" s="120"/>
      <c r="NTC84" s="120"/>
      <c r="NTD84" s="120"/>
      <c r="NTE84" s="120"/>
      <c r="NTF84" s="120"/>
      <c r="NTG84" s="120"/>
      <c r="NTH84" s="120"/>
      <c r="NTI84" s="120"/>
      <c r="NTJ84" s="120"/>
      <c r="NTK84" s="120"/>
      <c r="NTL84" s="120"/>
      <c r="NTM84" s="120"/>
      <c r="NTN84" s="120"/>
      <c r="NTO84" s="120"/>
      <c r="NTP84" s="120"/>
      <c r="NTQ84" s="120"/>
      <c r="NTR84" s="120"/>
      <c r="NTS84" s="120"/>
      <c r="NTT84" s="120"/>
      <c r="NTU84" s="120"/>
      <c r="NTV84" s="120"/>
      <c r="NTW84" s="120"/>
      <c r="NTX84" s="120"/>
      <c r="NTY84" s="120"/>
      <c r="NTZ84" s="120"/>
      <c r="NUA84" s="120"/>
      <c r="NUB84" s="120"/>
      <c r="NUC84" s="120"/>
      <c r="NUD84" s="120"/>
      <c r="NUE84" s="120"/>
      <c r="NUF84" s="120"/>
      <c r="NUG84" s="120"/>
      <c r="NUH84" s="120"/>
      <c r="NUI84" s="120"/>
      <c r="NUJ84" s="120"/>
      <c r="NUK84" s="120"/>
      <c r="NUL84" s="120"/>
      <c r="NUM84" s="120"/>
      <c r="NUN84" s="120"/>
      <c r="NUO84" s="120"/>
      <c r="NUP84" s="120"/>
      <c r="NUQ84" s="120"/>
      <c r="NUR84" s="120"/>
      <c r="NUS84" s="120"/>
      <c r="NUT84" s="120"/>
      <c r="NUU84" s="120"/>
      <c r="NUV84" s="120"/>
      <c r="NUW84" s="120"/>
      <c r="NUX84" s="120"/>
      <c r="NUY84" s="120"/>
      <c r="NUZ84" s="120"/>
      <c r="NVA84" s="120"/>
      <c r="NVB84" s="120"/>
      <c r="NVC84" s="120"/>
      <c r="NVD84" s="120"/>
      <c r="NVE84" s="120"/>
      <c r="NVF84" s="120"/>
      <c r="NVG84" s="120"/>
      <c r="NVH84" s="120"/>
      <c r="NVI84" s="120"/>
      <c r="NVJ84" s="120"/>
      <c r="NVK84" s="120"/>
      <c r="NVL84" s="120"/>
      <c r="NVM84" s="120"/>
      <c r="NVN84" s="120"/>
      <c r="NVO84" s="120"/>
      <c r="NVP84" s="120"/>
      <c r="NVQ84" s="120"/>
      <c r="NVR84" s="120"/>
      <c r="NVS84" s="120"/>
      <c r="NVT84" s="120"/>
      <c r="NVU84" s="120"/>
      <c r="NVV84" s="120"/>
      <c r="NVW84" s="120"/>
      <c r="NVX84" s="120"/>
      <c r="NVY84" s="120"/>
      <c r="NVZ84" s="120"/>
      <c r="NWA84" s="120"/>
      <c r="NWB84" s="120"/>
      <c r="NWC84" s="120"/>
      <c r="NWD84" s="120"/>
      <c r="NWE84" s="120"/>
      <c r="NWF84" s="120"/>
      <c r="NWG84" s="120"/>
      <c r="NWH84" s="120"/>
      <c r="NWI84" s="120"/>
      <c r="NWJ84" s="120"/>
      <c r="NWK84" s="120"/>
      <c r="NWL84" s="120"/>
      <c r="NWM84" s="120"/>
      <c r="NWN84" s="120"/>
      <c r="NWO84" s="120"/>
      <c r="NWP84" s="120"/>
      <c r="NWQ84" s="120"/>
      <c r="NWR84" s="120"/>
      <c r="NWS84" s="120"/>
      <c r="NWT84" s="120"/>
      <c r="NWU84" s="120"/>
      <c r="NWV84" s="120"/>
      <c r="NWW84" s="120"/>
      <c r="NWX84" s="120"/>
      <c r="NWY84" s="120"/>
      <c r="NWZ84" s="120"/>
      <c r="NXA84" s="120"/>
      <c r="NXB84" s="120"/>
      <c r="NXC84" s="120"/>
      <c r="NXD84" s="120"/>
      <c r="NXE84" s="120"/>
      <c r="NXF84" s="120"/>
      <c r="NXG84" s="120"/>
      <c r="NXH84" s="120"/>
      <c r="NXI84" s="120"/>
      <c r="NXJ84" s="120"/>
      <c r="NXK84" s="120"/>
      <c r="NXL84" s="120"/>
      <c r="NXM84" s="120"/>
      <c r="NXN84" s="120"/>
      <c r="NXO84" s="120"/>
      <c r="NXP84" s="120"/>
      <c r="NXQ84" s="120"/>
      <c r="NXR84" s="120"/>
      <c r="NXS84" s="120"/>
      <c r="NXT84" s="120"/>
      <c r="NXU84" s="120"/>
      <c r="NXV84" s="120"/>
      <c r="NXW84" s="120"/>
      <c r="NXX84" s="120"/>
      <c r="NXY84" s="120"/>
      <c r="NXZ84" s="120"/>
      <c r="NYA84" s="120"/>
      <c r="NYB84" s="120"/>
      <c r="NYC84" s="120"/>
      <c r="NYD84" s="120"/>
      <c r="NYE84" s="120"/>
      <c r="NYF84" s="120"/>
      <c r="NYG84" s="120"/>
      <c r="NYH84" s="120"/>
      <c r="NYI84" s="120"/>
      <c r="NYJ84" s="120"/>
      <c r="NYK84" s="120"/>
      <c r="NYL84" s="120"/>
      <c r="NYM84" s="120"/>
      <c r="NYN84" s="120"/>
      <c r="NYO84" s="120"/>
      <c r="NYP84" s="120"/>
      <c r="NYQ84" s="120"/>
      <c r="NYR84" s="120"/>
      <c r="NYS84" s="120"/>
      <c r="NYT84" s="120"/>
      <c r="NYU84" s="120"/>
      <c r="NYV84" s="120"/>
      <c r="NYW84" s="120"/>
      <c r="NYX84" s="120"/>
      <c r="NYY84" s="120"/>
      <c r="NYZ84" s="120"/>
      <c r="NZA84" s="120"/>
      <c r="NZB84" s="120"/>
      <c r="NZC84" s="120"/>
      <c r="NZD84" s="120"/>
      <c r="NZE84" s="120"/>
      <c r="NZF84" s="120"/>
      <c r="NZG84" s="120"/>
      <c r="NZH84" s="120"/>
      <c r="NZI84" s="120"/>
      <c r="NZJ84" s="120"/>
      <c r="NZK84" s="120"/>
      <c r="NZL84" s="120"/>
      <c r="NZM84" s="120"/>
      <c r="NZN84" s="120"/>
      <c r="NZO84" s="120"/>
      <c r="NZP84" s="120"/>
      <c r="NZQ84" s="120"/>
      <c r="NZR84" s="120"/>
      <c r="NZS84" s="120"/>
      <c r="NZT84" s="120"/>
      <c r="NZU84" s="120"/>
      <c r="NZV84" s="120"/>
      <c r="NZW84" s="120"/>
      <c r="NZX84" s="120"/>
      <c r="NZY84" s="120"/>
      <c r="NZZ84" s="120"/>
      <c r="OAA84" s="120"/>
      <c r="OAB84" s="120"/>
      <c r="OAC84" s="120"/>
      <c r="OAD84" s="120"/>
      <c r="OAE84" s="120"/>
      <c r="OAF84" s="120"/>
      <c r="OAG84" s="120"/>
      <c r="OAH84" s="120"/>
      <c r="OAI84" s="120"/>
      <c r="OAJ84" s="120"/>
      <c r="OAK84" s="120"/>
      <c r="OAL84" s="120"/>
      <c r="OAM84" s="120"/>
      <c r="OAN84" s="120"/>
      <c r="OAO84" s="120"/>
      <c r="OAP84" s="120"/>
      <c r="OAQ84" s="120"/>
      <c r="OAR84" s="120"/>
      <c r="OAS84" s="120"/>
      <c r="OAT84" s="120"/>
      <c r="OAU84" s="120"/>
      <c r="OAV84" s="120"/>
      <c r="OAW84" s="120"/>
      <c r="OAX84" s="120"/>
      <c r="OAY84" s="120"/>
      <c r="OAZ84" s="120"/>
      <c r="OBA84" s="120"/>
      <c r="OBB84" s="120"/>
      <c r="OBC84" s="120"/>
      <c r="OBD84" s="120"/>
      <c r="OBE84" s="120"/>
      <c r="OBF84" s="120"/>
      <c r="OBG84" s="120"/>
      <c r="OBH84" s="120"/>
      <c r="OBI84" s="120"/>
      <c r="OBJ84" s="120"/>
      <c r="OBK84" s="120"/>
      <c r="OBL84" s="120"/>
      <c r="OBM84" s="120"/>
      <c r="OBN84" s="120"/>
      <c r="OBO84" s="120"/>
      <c r="OBP84" s="120"/>
      <c r="OBQ84" s="120"/>
      <c r="OBR84" s="120"/>
      <c r="OBS84" s="120"/>
      <c r="OBT84" s="120"/>
      <c r="OBU84" s="120"/>
      <c r="OBV84" s="120"/>
      <c r="OBW84" s="120"/>
      <c r="OBX84" s="120"/>
      <c r="OBY84" s="120"/>
      <c r="OBZ84" s="120"/>
      <c r="OCA84" s="120"/>
      <c r="OCB84" s="120"/>
      <c r="OCC84" s="120"/>
      <c r="OCD84" s="120"/>
      <c r="OCE84" s="120"/>
      <c r="OCF84" s="120"/>
      <c r="OCG84" s="120"/>
      <c r="OCH84" s="120"/>
      <c r="OCI84" s="120"/>
      <c r="OCJ84" s="120"/>
      <c r="OCK84" s="120"/>
      <c r="OCL84" s="120"/>
      <c r="OCM84" s="120"/>
      <c r="OCN84" s="120"/>
      <c r="OCO84" s="120"/>
      <c r="OCP84" s="120"/>
      <c r="OCQ84" s="120"/>
      <c r="OCR84" s="120"/>
      <c r="OCS84" s="120"/>
      <c r="OCT84" s="120"/>
      <c r="OCU84" s="120"/>
      <c r="OCV84" s="120"/>
      <c r="OCW84" s="120"/>
      <c r="OCX84" s="120"/>
      <c r="OCY84" s="120"/>
      <c r="OCZ84" s="120"/>
      <c r="ODA84" s="120"/>
      <c r="ODB84" s="120"/>
      <c r="ODC84" s="120"/>
      <c r="ODD84" s="120"/>
      <c r="ODE84" s="120"/>
      <c r="ODF84" s="120"/>
      <c r="ODG84" s="120"/>
      <c r="ODH84" s="120"/>
      <c r="ODI84" s="120"/>
      <c r="ODJ84" s="120"/>
      <c r="ODK84" s="120"/>
      <c r="ODL84" s="120"/>
      <c r="ODM84" s="120"/>
      <c r="ODN84" s="120"/>
      <c r="ODO84" s="120"/>
      <c r="ODP84" s="120"/>
      <c r="ODQ84" s="120"/>
      <c r="ODR84" s="120"/>
      <c r="ODS84" s="120"/>
      <c r="ODT84" s="120"/>
      <c r="ODU84" s="120"/>
      <c r="ODV84" s="120"/>
      <c r="ODW84" s="120"/>
      <c r="ODX84" s="120"/>
      <c r="ODY84" s="120"/>
      <c r="ODZ84" s="120"/>
      <c r="OEA84" s="120"/>
      <c r="OEB84" s="120"/>
      <c r="OEC84" s="120"/>
      <c r="OED84" s="120"/>
      <c r="OEE84" s="120"/>
      <c r="OEF84" s="120"/>
      <c r="OEG84" s="120"/>
      <c r="OEH84" s="120"/>
      <c r="OEI84" s="120"/>
      <c r="OEJ84" s="120"/>
      <c r="OEK84" s="120"/>
      <c r="OEL84" s="120"/>
      <c r="OEM84" s="120"/>
      <c r="OEN84" s="120"/>
      <c r="OEO84" s="120"/>
      <c r="OEP84" s="120"/>
      <c r="OEQ84" s="120"/>
      <c r="OER84" s="120"/>
      <c r="OES84" s="120"/>
      <c r="OET84" s="120"/>
      <c r="OEU84" s="120"/>
      <c r="OEV84" s="120"/>
      <c r="OEW84" s="120"/>
      <c r="OEX84" s="120"/>
      <c r="OEY84" s="120"/>
      <c r="OEZ84" s="120"/>
      <c r="OFA84" s="120"/>
      <c r="OFB84" s="120"/>
      <c r="OFC84" s="120"/>
      <c r="OFD84" s="120"/>
      <c r="OFE84" s="120"/>
      <c r="OFF84" s="120"/>
      <c r="OFG84" s="120"/>
      <c r="OFH84" s="120"/>
      <c r="OFI84" s="120"/>
      <c r="OFJ84" s="120"/>
      <c r="OFK84" s="120"/>
      <c r="OFL84" s="120"/>
      <c r="OFM84" s="120"/>
      <c r="OFN84" s="120"/>
      <c r="OFO84" s="120"/>
      <c r="OFP84" s="120"/>
      <c r="OFQ84" s="120"/>
      <c r="OFR84" s="120"/>
      <c r="OFS84" s="120"/>
      <c r="OFT84" s="120"/>
      <c r="OFU84" s="120"/>
      <c r="OFV84" s="120"/>
      <c r="OFW84" s="120"/>
      <c r="OFX84" s="120"/>
      <c r="OFY84" s="120"/>
      <c r="OFZ84" s="120"/>
      <c r="OGA84" s="120"/>
      <c r="OGB84" s="120"/>
      <c r="OGC84" s="120"/>
      <c r="OGD84" s="120"/>
      <c r="OGE84" s="120"/>
      <c r="OGF84" s="120"/>
      <c r="OGG84" s="120"/>
      <c r="OGH84" s="120"/>
      <c r="OGI84" s="120"/>
      <c r="OGJ84" s="120"/>
      <c r="OGK84" s="120"/>
      <c r="OGL84" s="120"/>
      <c r="OGM84" s="120"/>
      <c r="OGN84" s="120"/>
      <c r="OGO84" s="120"/>
      <c r="OGP84" s="120"/>
      <c r="OGQ84" s="120"/>
      <c r="OGR84" s="120"/>
      <c r="OGS84" s="120"/>
      <c r="OGT84" s="120"/>
      <c r="OGU84" s="120"/>
      <c r="OGV84" s="120"/>
      <c r="OGW84" s="120"/>
      <c r="OGX84" s="120"/>
      <c r="OGY84" s="120"/>
      <c r="OGZ84" s="120"/>
      <c r="OHA84" s="120"/>
      <c r="OHB84" s="120"/>
      <c r="OHC84" s="120"/>
      <c r="OHD84" s="120"/>
      <c r="OHE84" s="120"/>
      <c r="OHF84" s="120"/>
      <c r="OHG84" s="120"/>
      <c r="OHH84" s="120"/>
      <c r="OHI84" s="120"/>
      <c r="OHJ84" s="120"/>
      <c r="OHK84" s="120"/>
      <c r="OHL84" s="120"/>
      <c r="OHM84" s="120"/>
      <c r="OHN84" s="120"/>
      <c r="OHO84" s="120"/>
      <c r="OHP84" s="120"/>
      <c r="OHQ84" s="120"/>
      <c r="OHR84" s="120"/>
      <c r="OHS84" s="120"/>
      <c r="OHT84" s="120"/>
      <c r="OHU84" s="120"/>
      <c r="OHV84" s="120"/>
      <c r="OHW84" s="120"/>
      <c r="OHX84" s="120"/>
      <c r="OHY84" s="120"/>
      <c r="OHZ84" s="120"/>
      <c r="OIA84" s="120"/>
      <c r="OIB84" s="120"/>
      <c r="OIC84" s="120"/>
      <c r="OID84" s="120"/>
      <c r="OIE84" s="120"/>
      <c r="OIF84" s="120"/>
      <c r="OIG84" s="120"/>
      <c r="OIH84" s="120"/>
      <c r="OII84" s="120"/>
      <c r="OIJ84" s="120"/>
      <c r="OIK84" s="120"/>
      <c r="OIL84" s="120"/>
      <c r="OIM84" s="120"/>
      <c r="OIN84" s="120"/>
      <c r="OIO84" s="120"/>
      <c r="OIP84" s="120"/>
      <c r="OIQ84" s="120"/>
      <c r="OIR84" s="120"/>
      <c r="OIS84" s="120"/>
      <c r="OIT84" s="120"/>
      <c r="OIU84" s="120"/>
      <c r="OIV84" s="120"/>
      <c r="OIW84" s="120"/>
      <c r="OIX84" s="120"/>
      <c r="OIY84" s="120"/>
      <c r="OIZ84" s="120"/>
      <c r="OJA84" s="120"/>
      <c r="OJB84" s="120"/>
      <c r="OJC84" s="120"/>
      <c r="OJD84" s="120"/>
      <c r="OJE84" s="120"/>
      <c r="OJF84" s="120"/>
      <c r="OJG84" s="120"/>
      <c r="OJH84" s="120"/>
      <c r="OJI84" s="120"/>
      <c r="OJJ84" s="120"/>
      <c r="OJK84" s="120"/>
      <c r="OJL84" s="120"/>
      <c r="OJM84" s="120"/>
      <c r="OJN84" s="120"/>
      <c r="OJO84" s="120"/>
      <c r="OJP84" s="120"/>
      <c r="OJQ84" s="120"/>
      <c r="OJR84" s="120"/>
      <c r="OJS84" s="120"/>
      <c r="OJT84" s="120"/>
      <c r="OJU84" s="120"/>
      <c r="OJV84" s="120"/>
      <c r="OJW84" s="120"/>
      <c r="OJX84" s="120"/>
      <c r="OJY84" s="120"/>
      <c r="OJZ84" s="120"/>
      <c r="OKA84" s="120"/>
      <c r="OKB84" s="120"/>
      <c r="OKC84" s="120"/>
      <c r="OKD84" s="120"/>
      <c r="OKE84" s="120"/>
      <c r="OKF84" s="120"/>
      <c r="OKG84" s="120"/>
      <c r="OKH84" s="120"/>
      <c r="OKI84" s="120"/>
      <c r="OKJ84" s="120"/>
      <c r="OKK84" s="120"/>
      <c r="OKL84" s="120"/>
      <c r="OKM84" s="120"/>
      <c r="OKN84" s="120"/>
      <c r="OKO84" s="120"/>
      <c r="OKP84" s="120"/>
      <c r="OKQ84" s="120"/>
      <c r="OKR84" s="120"/>
      <c r="OKS84" s="120"/>
      <c r="OKT84" s="120"/>
      <c r="OKU84" s="120"/>
      <c r="OKV84" s="120"/>
      <c r="OKW84" s="120"/>
      <c r="OKX84" s="120"/>
      <c r="OKY84" s="120"/>
      <c r="OKZ84" s="120"/>
      <c r="OLA84" s="120"/>
      <c r="OLB84" s="120"/>
      <c r="OLC84" s="120"/>
      <c r="OLD84" s="120"/>
      <c r="OLE84" s="120"/>
      <c r="OLF84" s="120"/>
      <c r="OLG84" s="120"/>
      <c r="OLH84" s="120"/>
      <c r="OLI84" s="120"/>
      <c r="OLJ84" s="120"/>
      <c r="OLK84" s="120"/>
      <c r="OLL84" s="120"/>
      <c r="OLM84" s="120"/>
      <c r="OLN84" s="120"/>
      <c r="OLO84" s="120"/>
      <c r="OLP84" s="120"/>
      <c r="OLQ84" s="120"/>
      <c r="OLR84" s="120"/>
      <c r="OLS84" s="120"/>
      <c r="OLT84" s="120"/>
      <c r="OLU84" s="120"/>
      <c r="OLV84" s="120"/>
      <c r="OLW84" s="120"/>
      <c r="OLX84" s="120"/>
      <c r="OLY84" s="120"/>
      <c r="OLZ84" s="120"/>
      <c r="OMA84" s="120"/>
      <c r="OMB84" s="120"/>
      <c r="OMC84" s="120"/>
      <c r="OMD84" s="120"/>
      <c r="OME84" s="120"/>
      <c r="OMF84" s="120"/>
      <c r="OMG84" s="120"/>
      <c r="OMH84" s="120"/>
      <c r="OMI84" s="120"/>
      <c r="OMJ84" s="120"/>
      <c r="OMK84" s="120"/>
      <c r="OML84" s="120"/>
      <c r="OMM84" s="120"/>
      <c r="OMN84" s="120"/>
      <c r="OMO84" s="120"/>
      <c r="OMP84" s="120"/>
      <c r="OMQ84" s="120"/>
      <c r="OMR84" s="120"/>
      <c r="OMS84" s="120"/>
      <c r="OMT84" s="120"/>
      <c r="OMU84" s="120"/>
      <c r="OMV84" s="120"/>
      <c r="OMW84" s="120"/>
      <c r="OMX84" s="120"/>
      <c r="OMY84" s="120"/>
      <c r="OMZ84" s="120"/>
      <c r="ONA84" s="120"/>
      <c r="ONB84" s="120"/>
      <c r="ONC84" s="120"/>
      <c r="OND84" s="120"/>
      <c r="ONE84" s="120"/>
      <c r="ONF84" s="120"/>
      <c r="ONG84" s="120"/>
      <c r="ONH84" s="120"/>
      <c r="ONI84" s="120"/>
      <c r="ONJ84" s="120"/>
      <c r="ONK84" s="120"/>
      <c r="ONL84" s="120"/>
      <c r="ONM84" s="120"/>
      <c r="ONN84" s="120"/>
      <c r="ONO84" s="120"/>
      <c r="ONP84" s="120"/>
      <c r="ONQ84" s="120"/>
      <c r="ONR84" s="120"/>
      <c r="ONS84" s="120"/>
      <c r="ONT84" s="120"/>
      <c r="ONU84" s="120"/>
      <c r="ONV84" s="120"/>
      <c r="ONW84" s="120"/>
      <c r="ONX84" s="120"/>
      <c r="ONY84" s="120"/>
      <c r="ONZ84" s="120"/>
      <c r="OOA84" s="120"/>
      <c r="OOB84" s="120"/>
      <c r="OOC84" s="120"/>
      <c r="OOD84" s="120"/>
      <c r="OOE84" s="120"/>
      <c r="OOF84" s="120"/>
      <c r="OOG84" s="120"/>
      <c r="OOH84" s="120"/>
      <c r="OOI84" s="120"/>
      <c r="OOJ84" s="120"/>
      <c r="OOK84" s="120"/>
      <c r="OOL84" s="120"/>
      <c r="OOM84" s="120"/>
      <c r="OON84" s="120"/>
      <c r="OOO84" s="120"/>
      <c r="OOP84" s="120"/>
      <c r="OOQ84" s="120"/>
      <c r="OOR84" s="120"/>
      <c r="OOS84" s="120"/>
      <c r="OOT84" s="120"/>
      <c r="OOU84" s="120"/>
      <c r="OOV84" s="120"/>
      <c r="OOW84" s="120"/>
      <c r="OOX84" s="120"/>
      <c r="OOY84" s="120"/>
      <c r="OOZ84" s="120"/>
      <c r="OPA84" s="120"/>
      <c r="OPB84" s="120"/>
      <c r="OPC84" s="120"/>
      <c r="OPD84" s="120"/>
      <c r="OPE84" s="120"/>
      <c r="OPF84" s="120"/>
      <c r="OPG84" s="120"/>
      <c r="OPH84" s="120"/>
      <c r="OPI84" s="120"/>
      <c r="OPJ84" s="120"/>
      <c r="OPK84" s="120"/>
      <c r="OPL84" s="120"/>
      <c r="OPM84" s="120"/>
      <c r="OPN84" s="120"/>
      <c r="OPO84" s="120"/>
      <c r="OPP84" s="120"/>
      <c r="OPQ84" s="120"/>
      <c r="OPR84" s="120"/>
      <c r="OPS84" s="120"/>
      <c r="OPT84" s="120"/>
      <c r="OPU84" s="120"/>
      <c r="OPV84" s="120"/>
      <c r="OPW84" s="120"/>
      <c r="OPX84" s="120"/>
      <c r="OPY84" s="120"/>
      <c r="OPZ84" s="120"/>
      <c r="OQA84" s="120"/>
      <c r="OQB84" s="120"/>
      <c r="OQC84" s="120"/>
      <c r="OQD84" s="120"/>
      <c r="OQE84" s="120"/>
      <c r="OQF84" s="120"/>
      <c r="OQG84" s="120"/>
      <c r="OQH84" s="120"/>
      <c r="OQI84" s="120"/>
      <c r="OQJ84" s="120"/>
      <c r="OQK84" s="120"/>
      <c r="OQL84" s="120"/>
      <c r="OQM84" s="120"/>
      <c r="OQN84" s="120"/>
      <c r="OQO84" s="120"/>
      <c r="OQP84" s="120"/>
      <c r="OQQ84" s="120"/>
      <c r="OQR84" s="120"/>
      <c r="OQS84" s="120"/>
      <c r="OQT84" s="120"/>
      <c r="OQU84" s="120"/>
      <c r="OQV84" s="120"/>
      <c r="OQW84" s="120"/>
      <c r="OQX84" s="120"/>
      <c r="OQY84" s="120"/>
      <c r="OQZ84" s="120"/>
      <c r="ORA84" s="120"/>
      <c r="ORB84" s="120"/>
      <c r="ORC84" s="120"/>
      <c r="ORD84" s="120"/>
      <c r="ORE84" s="120"/>
      <c r="ORF84" s="120"/>
      <c r="ORG84" s="120"/>
      <c r="ORH84" s="120"/>
      <c r="ORI84" s="120"/>
      <c r="ORJ84" s="120"/>
      <c r="ORK84" s="120"/>
      <c r="ORL84" s="120"/>
      <c r="ORM84" s="120"/>
      <c r="ORN84" s="120"/>
      <c r="ORO84" s="120"/>
      <c r="ORP84" s="120"/>
      <c r="ORQ84" s="120"/>
      <c r="ORR84" s="120"/>
      <c r="ORS84" s="120"/>
      <c r="ORT84" s="120"/>
      <c r="ORU84" s="120"/>
      <c r="ORV84" s="120"/>
      <c r="ORW84" s="120"/>
      <c r="ORX84" s="120"/>
      <c r="ORY84" s="120"/>
      <c r="ORZ84" s="120"/>
      <c r="OSA84" s="120"/>
      <c r="OSB84" s="120"/>
      <c r="OSC84" s="120"/>
      <c r="OSD84" s="120"/>
      <c r="OSE84" s="120"/>
      <c r="OSF84" s="120"/>
      <c r="OSG84" s="120"/>
      <c r="OSH84" s="120"/>
      <c r="OSI84" s="120"/>
      <c r="OSJ84" s="120"/>
      <c r="OSK84" s="120"/>
      <c r="OSL84" s="120"/>
      <c r="OSM84" s="120"/>
      <c r="OSN84" s="120"/>
      <c r="OSO84" s="120"/>
      <c r="OSP84" s="120"/>
      <c r="OSQ84" s="120"/>
      <c r="OSR84" s="120"/>
      <c r="OSS84" s="120"/>
      <c r="OST84" s="120"/>
      <c r="OSU84" s="120"/>
      <c r="OSV84" s="120"/>
      <c r="OSW84" s="120"/>
      <c r="OSX84" s="120"/>
      <c r="OSY84" s="120"/>
      <c r="OSZ84" s="120"/>
      <c r="OTA84" s="120"/>
      <c r="OTB84" s="120"/>
      <c r="OTC84" s="120"/>
      <c r="OTD84" s="120"/>
      <c r="OTE84" s="120"/>
      <c r="OTF84" s="120"/>
      <c r="OTG84" s="120"/>
      <c r="OTH84" s="120"/>
      <c r="OTI84" s="120"/>
      <c r="OTJ84" s="120"/>
      <c r="OTK84" s="120"/>
      <c r="OTL84" s="120"/>
      <c r="OTM84" s="120"/>
      <c r="OTN84" s="120"/>
      <c r="OTO84" s="120"/>
      <c r="OTP84" s="120"/>
      <c r="OTQ84" s="120"/>
      <c r="OTR84" s="120"/>
      <c r="OTS84" s="120"/>
      <c r="OTT84" s="120"/>
      <c r="OTU84" s="120"/>
      <c r="OTV84" s="120"/>
      <c r="OTW84" s="120"/>
      <c r="OTX84" s="120"/>
      <c r="OTY84" s="120"/>
      <c r="OTZ84" s="120"/>
      <c r="OUA84" s="120"/>
      <c r="OUB84" s="120"/>
      <c r="OUC84" s="120"/>
      <c r="OUD84" s="120"/>
      <c r="OUE84" s="120"/>
      <c r="OUF84" s="120"/>
      <c r="OUG84" s="120"/>
      <c r="OUH84" s="120"/>
      <c r="OUI84" s="120"/>
      <c r="OUJ84" s="120"/>
      <c r="OUK84" s="120"/>
      <c r="OUL84" s="120"/>
      <c r="OUM84" s="120"/>
      <c r="OUN84" s="120"/>
      <c r="OUO84" s="120"/>
      <c r="OUP84" s="120"/>
      <c r="OUQ84" s="120"/>
      <c r="OUR84" s="120"/>
      <c r="OUS84" s="120"/>
      <c r="OUT84" s="120"/>
      <c r="OUU84" s="120"/>
      <c r="OUV84" s="120"/>
      <c r="OUW84" s="120"/>
      <c r="OUX84" s="120"/>
      <c r="OUY84" s="120"/>
      <c r="OUZ84" s="120"/>
      <c r="OVA84" s="120"/>
      <c r="OVB84" s="120"/>
      <c r="OVC84" s="120"/>
      <c r="OVD84" s="120"/>
      <c r="OVE84" s="120"/>
      <c r="OVF84" s="120"/>
      <c r="OVG84" s="120"/>
      <c r="OVH84" s="120"/>
      <c r="OVI84" s="120"/>
      <c r="OVJ84" s="120"/>
      <c r="OVK84" s="120"/>
      <c r="OVL84" s="120"/>
      <c r="OVM84" s="120"/>
      <c r="OVN84" s="120"/>
      <c r="OVO84" s="120"/>
      <c r="OVP84" s="120"/>
      <c r="OVQ84" s="120"/>
      <c r="OVR84" s="120"/>
      <c r="OVS84" s="120"/>
      <c r="OVT84" s="120"/>
      <c r="OVU84" s="120"/>
      <c r="OVV84" s="120"/>
      <c r="OVW84" s="120"/>
      <c r="OVX84" s="120"/>
      <c r="OVY84" s="120"/>
      <c r="OVZ84" s="120"/>
      <c r="OWA84" s="120"/>
      <c r="OWB84" s="120"/>
      <c r="OWC84" s="120"/>
      <c r="OWD84" s="120"/>
      <c r="OWE84" s="120"/>
      <c r="OWF84" s="120"/>
      <c r="OWG84" s="120"/>
      <c r="OWH84" s="120"/>
      <c r="OWI84" s="120"/>
      <c r="OWJ84" s="120"/>
      <c r="OWK84" s="120"/>
      <c r="OWL84" s="120"/>
      <c r="OWM84" s="120"/>
      <c r="OWN84" s="120"/>
      <c r="OWO84" s="120"/>
      <c r="OWP84" s="120"/>
      <c r="OWQ84" s="120"/>
      <c r="OWR84" s="120"/>
      <c r="OWS84" s="120"/>
      <c r="OWT84" s="120"/>
      <c r="OWU84" s="120"/>
      <c r="OWV84" s="120"/>
      <c r="OWW84" s="120"/>
      <c r="OWX84" s="120"/>
      <c r="OWY84" s="120"/>
      <c r="OWZ84" s="120"/>
      <c r="OXA84" s="120"/>
      <c r="OXB84" s="120"/>
      <c r="OXC84" s="120"/>
      <c r="OXD84" s="120"/>
      <c r="OXE84" s="120"/>
      <c r="OXF84" s="120"/>
      <c r="OXG84" s="120"/>
      <c r="OXH84" s="120"/>
      <c r="OXI84" s="120"/>
      <c r="OXJ84" s="120"/>
      <c r="OXK84" s="120"/>
      <c r="OXL84" s="120"/>
      <c r="OXM84" s="120"/>
      <c r="OXN84" s="120"/>
      <c r="OXO84" s="120"/>
      <c r="OXP84" s="120"/>
      <c r="OXQ84" s="120"/>
      <c r="OXR84" s="120"/>
      <c r="OXS84" s="120"/>
      <c r="OXT84" s="120"/>
      <c r="OXU84" s="120"/>
      <c r="OXV84" s="120"/>
      <c r="OXW84" s="120"/>
      <c r="OXX84" s="120"/>
      <c r="OXY84" s="120"/>
      <c r="OXZ84" s="120"/>
      <c r="OYA84" s="120"/>
      <c r="OYB84" s="120"/>
      <c r="OYC84" s="120"/>
      <c r="OYD84" s="120"/>
      <c r="OYE84" s="120"/>
      <c r="OYF84" s="120"/>
      <c r="OYG84" s="120"/>
      <c r="OYH84" s="120"/>
      <c r="OYI84" s="120"/>
      <c r="OYJ84" s="120"/>
      <c r="OYK84" s="120"/>
      <c r="OYL84" s="120"/>
      <c r="OYM84" s="120"/>
      <c r="OYN84" s="120"/>
      <c r="OYO84" s="120"/>
      <c r="OYP84" s="120"/>
      <c r="OYQ84" s="120"/>
      <c r="OYR84" s="120"/>
      <c r="OYS84" s="120"/>
      <c r="OYT84" s="120"/>
      <c r="OYU84" s="120"/>
      <c r="OYV84" s="120"/>
      <c r="OYW84" s="120"/>
      <c r="OYX84" s="120"/>
      <c r="OYY84" s="120"/>
      <c r="OYZ84" s="120"/>
      <c r="OZA84" s="120"/>
      <c r="OZB84" s="120"/>
      <c r="OZC84" s="120"/>
      <c r="OZD84" s="120"/>
      <c r="OZE84" s="120"/>
      <c r="OZF84" s="120"/>
      <c r="OZG84" s="120"/>
      <c r="OZH84" s="120"/>
      <c r="OZI84" s="120"/>
      <c r="OZJ84" s="120"/>
      <c r="OZK84" s="120"/>
      <c r="OZL84" s="120"/>
      <c r="OZM84" s="120"/>
      <c r="OZN84" s="120"/>
      <c r="OZO84" s="120"/>
      <c r="OZP84" s="120"/>
      <c r="OZQ84" s="120"/>
      <c r="OZR84" s="120"/>
      <c r="OZS84" s="120"/>
      <c r="OZT84" s="120"/>
      <c r="OZU84" s="120"/>
      <c r="OZV84" s="120"/>
      <c r="OZW84" s="120"/>
      <c r="OZX84" s="120"/>
      <c r="OZY84" s="120"/>
      <c r="OZZ84" s="120"/>
      <c r="PAA84" s="120"/>
      <c r="PAB84" s="120"/>
      <c r="PAC84" s="120"/>
      <c r="PAD84" s="120"/>
      <c r="PAE84" s="120"/>
      <c r="PAF84" s="120"/>
      <c r="PAG84" s="120"/>
      <c r="PAH84" s="120"/>
      <c r="PAI84" s="120"/>
      <c r="PAJ84" s="120"/>
      <c r="PAK84" s="120"/>
      <c r="PAL84" s="120"/>
      <c r="PAM84" s="120"/>
      <c r="PAN84" s="120"/>
      <c r="PAO84" s="120"/>
      <c r="PAP84" s="120"/>
      <c r="PAQ84" s="120"/>
      <c r="PAR84" s="120"/>
      <c r="PAS84" s="120"/>
      <c r="PAT84" s="120"/>
      <c r="PAU84" s="120"/>
      <c r="PAV84" s="120"/>
      <c r="PAW84" s="120"/>
      <c r="PAX84" s="120"/>
      <c r="PAY84" s="120"/>
      <c r="PAZ84" s="120"/>
      <c r="PBA84" s="120"/>
      <c r="PBB84" s="120"/>
      <c r="PBC84" s="120"/>
      <c r="PBD84" s="120"/>
      <c r="PBE84" s="120"/>
      <c r="PBF84" s="120"/>
      <c r="PBG84" s="120"/>
      <c r="PBH84" s="120"/>
      <c r="PBI84" s="120"/>
      <c r="PBJ84" s="120"/>
      <c r="PBK84" s="120"/>
      <c r="PBL84" s="120"/>
      <c r="PBM84" s="120"/>
      <c r="PBN84" s="120"/>
      <c r="PBO84" s="120"/>
      <c r="PBP84" s="120"/>
      <c r="PBQ84" s="120"/>
      <c r="PBR84" s="120"/>
      <c r="PBS84" s="120"/>
      <c r="PBT84" s="120"/>
      <c r="PBU84" s="120"/>
      <c r="PBV84" s="120"/>
      <c r="PBW84" s="120"/>
      <c r="PBX84" s="120"/>
      <c r="PBY84" s="120"/>
      <c r="PBZ84" s="120"/>
      <c r="PCA84" s="120"/>
      <c r="PCB84" s="120"/>
      <c r="PCC84" s="120"/>
      <c r="PCD84" s="120"/>
      <c r="PCE84" s="120"/>
      <c r="PCF84" s="120"/>
      <c r="PCG84" s="120"/>
      <c r="PCH84" s="120"/>
      <c r="PCI84" s="120"/>
      <c r="PCJ84" s="120"/>
      <c r="PCK84" s="120"/>
      <c r="PCL84" s="120"/>
      <c r="PCM84" s="120"/>
      <c r="PCN84" s="120"/>
      <c r="PCO84" s="120"/>
      <c r="PCP84" s="120"/>
      <c r="PCQ84" s="120"/>
      <c r="PCR84" s="120"/>
      <c r="PCS84" s="120"/>
      <c r="PCT84" s="120"/>
      <c r="PCU84" s="120"/>
      <c r="PCV84" s="120"/>
      <c r="PCW84" s="120"/>
      <c r="PCX84" s="120"/>
      <c r="PCY84" s="120"/>
      <c r="PCZ84" s="120"/>
      <c r="PDA84" s="120"/>
      <c r="PDB84" s="120"/>
      <c r="PDC84" s="120"/>
      <c r="PDD84" s="120"/>
      <c r="PDE84" s="120"/>
      <c r="PDF84" s="120"/>
      <c r="PDG84" s="120"/>
      <c r="PDH84" s="120"/>
      <c r="PDI84" s="120"/>
      <c r="PDJ84" s="120"/>
      <c r="PDK84" s="120"/>
      <c r="PDL84" s="120"/>
      <c r="PDM84" s="120"/>
      <c r="PDN84" s="120"/>
      <c r="PDO84" s="120"/>
      <c r="PDP84" s="120"/>
      <c r="PDQ84" s="120"/>
      <c r="PDR84" s="120"/>
      <c r="PDS84" s="120"/>
      <c r="PDT84" s="120"/>
      <c r="PDU84" s="120"/>
      <c r="PDV84" s="120"/>
      <c r="PDW84" s="120"/>
      <c r="PDX84" s="120"/>
      <c r="PDY84" s="120"/>
      <c r="PDZ84" s="120"/>
      <c r="PEA84" s="120"/>
      <c r="PEB84" s="120"/>
      <c r="PEC84" s="120"/>
      <c r="PED84" s="120"/>
      <c r="PEE84" s="120"/>
      <c r="PEF84" s="120"/>
      <c r="PEG84" s="120"/>
      <c r="PEH84" s="120"/>
      <c r="PEI84" s="120"/>
      <c r="PEJ84" s="120"/>
      <c r="PEK84" s="120"/>
      <c r="PEL84" s="120"/>
      <c r="PEM84" s="120"/>
      <c r="PEN84" s="120"/>
      <c r="PEO84" s="120"/>
      <c r="PEP84" s="120"/>
      <c r="PEQ84" s="120"/>
      <c r="PER84" s="120"/>
      <c r="PES84" s="120"/>
      <c r="PET84" s="120"/>
      <c r="PEU84" s="120"/>
      <c r="PEV84" s="120"/>
      <c r="PEW84" s="120"/>
      <c r="PEX84" s="120"/>
      <c r="PEY84" s="120"/>
      <c r="PEZ84" s="120"/>
      <c r="PFA84" s="120"/>
      <c r="PFB84" s="120"/>
      <c r="PFC84" s="120"/>
      <c r="PFD84" s="120"/>
      <c r="PFE84" s="120"/>
      <c r="PFF84" s="120"/>
      <c r="PFG84" s="120"/>
      <c r="PFH84" s="120"/>
      <c r="PFI84" s="120"/>
      <c r="PFJ84" s="120"/>
      <c r="PFK84" s="120"/>
      <c r="PFL84" s="120"/>
      <c r="PFM84" s="120"/>
      <c r="PFN84" s="120"/>
      <c r="PFO84" s="120"/>
      <c r="PFP84" s="120"/>
      <c r="PFQ84" s="120"/>
      <c r="PFR84" s="120"/>
      <c r="PFS84" s="120"/>
      <c r="PFT84" s="120"/>
      <c r="PFU84" s="120"/>
      <c r="PFV84" s="120"/>
      <c r="PFW84" s="120"/>
      <c r="PFX84" s="120"/>
      <c r="PFY84" s="120"/>
      <c r="PFZ84" s="120"/>
      <c r="PGA84" s="120"/>
      <c r="PGB84" s="120"/>
      <c r="PGC84" s="120"/>
      <c r="PGD84" s="120"/>
      <c r="PGE84" s="120"/>
      <c r="PGF84" s="120"/>
      <c r="PGG84" s="120"/>
      <c r="PGH84" s="120"/>
      <c r="PGI84" s="120"/>
      <c r="PGJ84" s="120"/>
      <c r="PGK84" s="120"/>
      <c r="PGL84" s="120"/>
      <c r="PGM84" s="120"/>
      <c r="PGN84" s="120"/>
      <c r="PGO84" s="120"/>
      <c r="PGP84" s="120"/>
      <c r="PGQ84" s="120"/>
      <c r="PGR84" s="120"/>
      <c r="PGS84" s="120"/>
      <c r="PGT84" s="120"/>
      <c r="PGU84" s="120"/>
      <c r="PGV84" s="120"/>
      <c r="PGW84" s="120"/>
      <c r="PGX84" s="120"/>
      <c r="PGY84" s="120"/>
      <c r="PGZ84" s="120"/>
      <c r="PHA84" s="120"/>
      <c r="PHB84" s="120"/>
      <c r="PHC84" s="120"/>
      <c r="PHD84" s="120"/>
      <c r="PHE84" s="120"/>
      <c r="PHF84" s="120"/>
      <c r="PHG84" s="120"/>
      <c r="PHH84" s="120"/>
      <c r="PHI84" s="120"/>
      <c r="PHJ84" s="120"/>
      <c r="PHK84" s="120"/>
      <c r="PHL84" s="120"/>
      <c r="PHM84" s="120"/>
      <c r="PHN84" s="120"/>
      <c r="PHO84" s="120"/>
      <c r="PHP84" s="120"/>
      <c r="PHQ84" s="120"/>
      <c r="PHR84" s="120"/>
      <c r="PHS84" s="120"/>
      <c r="PHT84" s="120"/>
      <c r="PHU84" s="120"/>
      <c r="PHV84" s="120"/>
      <c r="PHW84" s="120"/>
      <c r="PHX84" s="120"/>
      <c r="PHY84" s="120"/>
      <c r="PHZ84" s="120"/>
      <c r="PIA84" s="120"/>
      <c r="PIB84" s="120"/>
      <c r="PIC84" s="120"/>
      <c r="PID84" s="120"/>
      <c r="PIE84" s="120"/>
      <c r="PIF84" s="120"/>
      <c r="PIG84" s="120"/>
      <c r="PIH84" s="120"/>
      <c r="PII84" s="120"/>
      <c r="PIJ84" s="120"/>
      <c r="PIK84" s="120"/>
      <c r="PIL84" s="120"/>
      <c r="PIM84" s="120"/>
      <c r="PIN84" s="120"/>
      <c r="PIO84" s="120"/>
      <c r="PIP84" s="120"/>
      <c r="PIQ84" s="120"/>
      <c r="PIR84" s="120"/>
      <c r="PIS84" s="120"/>
      <c r="PIT84" s="120"/>
      <c r="PIU84" s="120"/>
      <c r="PIV84" s="120"/>
      <c r="PIW84" s="120"/>
      <c r="PIX84" s="120"/>
      <c r="PIY84" s="120"/>
      <c r="PIZ84" s="120"/>
      <c r="PJA84" s="120"/>
      <c r="PJB84" s="120"/>
      <c r="PJC84" s="120"/>
      <c r="PJD84" s="120"/>
      <c r="PJE84" s="120"/>
      <c r="PJF84" s="120"/>
      <c r="PJG84" s="120"/>
      <c r="PJH84" s="120"/>
      <c r="PJI84" s="120"/>
      <c r="PJJ84" s="120"/>
      <c r="PJK84" s="120"/>
      <c r="PJL84" s="120"/>
      <c r="PJM84" s="120"/>
      <c r="PJN84" s="120"/>
      <c r="PJO84" s="120"/>
      <c r="PJP84" s="120"/>
      <c r="PJQ84" s="120"/>
      <c r="PJR84" s="120"/>
      <c r="PJS84" s="120"/>
      <c r="PJT84" s="120"/>
      <c r="PJU84" s="120"/>
      <c r="PJV84" s="120"/>
      <c r="PJW84" s="120"/>
      <c r="PJX84" s="120"/>
      <c r="PJY84" s="120"/>
      <c r="PJZ84" s="120"/>
      <c r="PKA84" s="120"/>
      <c r="PKB84" s="120"/>
      <c r="PKC84" s="120"/>
      <c r="PKD84" s="120"/>
      <c r="PKE84" s="120"/>
      <c r="PKF84" s="120"/>
      <c r="PKG84" s="120"/>
      <c r="PKH84" s="120"/>
      <c r="PKI84" s="120"/>
      <c r="PKJ84" s="120"/>
      <c r="PKK84" s="120"/>
      <c r="PKL84" s="120"/>
      <c r="PKM84" s="120"/>
      <c r="PKN84" s="120"/>
      <c r="PKO84" s="120"/>
      <c r="PKP84" s="120"/>
      <c r="PKQ84" s="120"/>
      <c r="PKR84" s="120"/>
      <c r="PKS84" s="120"/>
      <c r="PKT84" s="120"/>
      <c r="PKU84" s="120"/>
      <c r="PKV84" s="120"/>
      <c r="PKW84" s="120"/>
      <c r="PKX84" s="120"/>
      <c r="PKY84" s="120"/>
      <c r="PKZ84" s="120"/>
      <c r="PLA84" s="120"/>
      <c r="PLB84" s="120"/>
      <c r="PLC84" s="120"/>
      <c r="PLD84" s="120"/>
      <c r="PLE84" s="120"/>
      <c r="PLF84" s="120"/>
      <c r="PLG84" s="120"/>
      <c r="PLH84" s="120"/>
      <c r="PLI84" s="120"/>
      <c r="PLJ84" s="120"/>
      <c r="PLK84" s="120"/>
      <c r="PLL84" s="120"/>
      <c r="PLM84" s="120"/>
      <c r="PLN84" s="120"/>
      <c r="PLO84" s="120"/>
      <c r="PLP84" s="120"/>
      <c r="PLQ84" s="120"/>
      <c r="PLR84" s="120"/>
      <c r="PLS84" s="120"/>
      <c r="PLT84" s="120"/>
      <c r="PLU84" s="120"/>
      <c r="PLV84" s="120"/>
      <c r="PLW84" s="120"/>
      <c r="PLX84" s="120"/>
      <c r="PLY84" s="120"/>
      <c r="PLZ84" s="120"/>
      <c r="PMA84" s="120"/>
      <c r="PMB84" s="120"/>
      <c r="PMC84" s="120"/>
      <c r="PMD84" s="120"/>
      <c r="PME84" s="120"/>
      <c r="PMF84" s="120"/>
      <c r="PMG84" s="120"/>
      <c r="PMH84" s="120"/>
      <c r="PMI84" s="120"/>
      <c r="PMJ84" s="120"/>
      <c r="PMK84" s="120"/>
      <c r="PML84" s="120"/>
      <c r="PMM84" s="120"/>
      <c r="PMN84" s="120"/>
      <c r="PMO84" s="120"/>
      <c r="PMP84" s="120"/>
      <c r="PMQ84" s="120"/>
      <c r="PMR84" s="120"/>
      <c r="PMS84" s="120"/>
      <c r="PMT84" s="120"/>
      <c r="PMU84" s="120"/>
      <c r="PMV84" s="120"/>
      <c r="PMW84" s="120"/>
      <c r="PMX84" s="120"/>
      <c r="PMY84" s="120"/>
      <c r="PMZ84" s="120"/>
      <c r="PNA84" s="120"/>
      <c r="PNB84" s="120"/>
      <c r="PNC84" s="120"/>
      <c r="PND84" s="120"/>
      <c r="PNE84" s="120"/>
      <c r="PNF84" s="120"/>
      <c r="PNG84" s="120"/>
      <c r="PNH84" s="120"/>
      <c r="PNI84" s="120"/>
      <c r="PNJ84" s="120"/>
      <c r="PNK84" s="120"/>
      <c r="PNL84" s="120"/>
      <c r="PNM84" s="120"/>
      <c r="PNN84" s="120"/>
      <c r="PNO84" s="120"/>
      <c r="PNP84" s="120"/>
      <c r="PNQ84" s="120"/>
      <c r="PNR84" s="120"/>
      <c r="PNS84" s="120"/>
      <c r="PNT84" s="120"/>
      <c r="PNU84" s="120"/>
      <c r="PNV84" s="120"/>
      <c r="PNW84" s="120"/>
      <c r="PNX84" s="120"/>
      <c r="PNY84" s="120"/>
      <c r="PNZ84" s="120"/>
      <c r="POA84" s="120"/>
      <c r="POB84" s="120"/>
      <c r="POC84" s="120"/>
      <c r="POD84" s="120"/>
      <c r="POE84" s="120"/>
      <c r="POF84" s="120"/>
      <c r="POG84" s="120"/>
      <c r="POH84" s="120"/>
      <c r="POI84" s="120"/>
      <c r="POJ84" s="120"/>
      <c r="POK84" s="120"/>
      <c r="POL84" s="120"/>
      <c r="POM84" s="120"/>
      <c r="PON84" s="120"/>
      <c r="POO84" s="120"/>
      <c r="POP84" s="120"/>
      <c r="POQ84" s="120"/>
      <c r="POR84" s="120"/>
      <c r="POS84" s="120"/>
      <c r="POT84" s="120"/>
      <c r="POU84" s="120"/>
      <c r="POV84" s="120"/>
      <c r="POW84" s="120"/>
      <c r="POX84" s="120"/>
      <c r="POY84" s="120"/>
      <c r="POZ84" s="120"/>
      <c r="PPA84" s="120"/>
      <c r="PPB84" s="120"/>
      <c r="PPC84" s="120"/>
      <c r="PPD84" s="120"/>
      <c r="PPE84" s="120"/>
      <c r="PPF84" s="120"/>
      <c r="PPG84" s="120"/>
      <c r="PPH84" s="120"/>
      <c r="PPI84" s="120"/>
      <c r="PPJ84" s="120"/>
      <c r="PPK84" s="120"/>
      <c r="PPL84" s="120"/>
      <c r="PPM84" s="120"/>
      <c r="PPN84" s="120"/>
      <c r="PPO84" s="120"/>
      <c r="PPP84" s="120"/>
      <c r="PPQ84" s="120"/>
      <c r="PPR84" s="120"/>
      <c r="PPS84" s="120"/>
      <c r="PPT84" s="120"/>
      <c r="PPU84" s="120"/>
      <c r="PPV84" s="120"/>
      <c r="PPW84" s="120"/>
      <c r="PPX84" s="120"/>
      <c r="PPY84" s="120"/>
      <c r="PPZ84" s="120"/>
      <c r="PQA84" s="120"/>
      <c r="PQB84" s="120"/>
      <c r="PQC84" s="120"/>
      <c r="PQD84" s="120"/>
      <c r="PQE84" s="120"/>
      <c r="PQF84" s="120"/>
      <c r="PQG84" s="120"/>
      <c r="PQH84" s="120"/>
      <c r="PQI84" s="120"/>
      <c r="PQJ84" s="120"/>
      <c r="PQK84" s="120"/>
      <c r="PQL84" s="120"/>
      <c r="PQM84" s="120"/>
      <c r="PQN84" s="120"/>
      <c r="PQO84" s="120"/>
      <c r="PQP84" s="120"/>
      <c r="PQQ84" s="120"/>
      <c r="PQR84" s="120"/>
      <c r="PQS84" s="120"/>
      <c r="PQT84" s="120"/>
      <c r="PQU84" s="120"/>
      <c r="PQV84" s="120"/>
      <c r="PQW84" s="120"/>
      <c r="PQX84" s="120"/>
      <c r="PQY84" s="120"/>
      <c r="PQZ84" s="120"/>
      <c r="PRA84" s="120"/>
      <c r="PRB84" s="120"/>
      <c r="PRC84" s="120"/>
      <c r="PRD84" s="120"/>
      <c r="PRE84" s="120"/>
      <c r="PRF84" s="120"/>
      <c r="PRG84" s="120"/>
      <c r="PRH84" s="120"/>
      <c r="PRI84" s="120"/>
      <c r="PRJ84" s="120"/>
      <c r="PRK84" s="120"/>
      <c r="PRL84" s="120"/>
      <c r="PRM84" s="120"/>
      <c r="PRN84" s="120"/>
      <c r="PRO84" s="120"/>
      <c r="PRP84" s="120"/>
      <c r="PRQ84" s="120"/>
      <c r="PRR84" s="120"/>
      <c r="PRS84" s="120"/>
      <c r="PRT84" s="120"/>
      <c r="PRU84" s="120"/>
      <c r="PRV84" s="120"/>
      <c r="PRW84" s="120"/>
      <c r="PRX84" s="120"/>
      <c r="PRY84" s="120"/>
      <c r="PRZ84" s="120"/>
      <c r="PSA84" s="120"/>
      <c r="PSB84" s="120"/>
      <c r="PSC84" s="120"/>
      <c r="PSD84" s="120"/>
      <c r="PSE84" s="120"/>
      <c r="PSF84" s="120"/>
      <c r="PSG84" s="120"/>
      <c r="PSH84" s="120"/>
      <c r="PSI84" s="120"/>
      <c r="PSJ84" s="120"/>
      <c r="PSK84" s="120"/>
      <c r="PSL84" s="120"/>
      <c r="PSM84" s="120"/>
      <c r="PSN84" s="120"/>
      <c r="PSO84" s="120"/>
      <c r="PSP84" s="120"/>
      <c r="PSQ84" s="120"/>
      <c r="PSR84" s="120"/>
      <c r="PSS84" s="120"/>
      <c r="PST84" s="120"/>
      <c r="PSU84" s="120"/>
      <c r="PSV84" s="120"/>
      <c r="PSW84" s="120"/>
      <c r="PSX84" s="120"/>
      <c r="PSY84" s="120"/>
      <c r="PSZ84" s="120"/>
      <c r="PTA84" s="120"/>
      <c r="PTB84" s="120"/>
      <c r="PTC84" s="120"/>
      <c r="PTD84" s="120"/>
      <c r="PTE84" s="120"/>
      <c r="PTF84" s="120"/>
      <c r="PTG84" s="120"/>
      <c r="PTH84" s="120"/>
      <c r="PTI84" s="120"/>
      <c r="PTJ84" s="120"/>
      <c r="PTK84" s="120"/>
      <c r="PTL84" s="120"/>
      <c r="PTM84" s="120"/>
      <c r="PTN84" s="120"/>
      <c r="PTO84" s="120"/>
      <c r="PTP84" s="120"/>
      <c r="PTQ84" s="120"/>
      <c r="PTR84" s="120"/>
      <c r="PTS84" s="120"/>
      <c r="PTT84" s="120"/>
      <c r="PTU84" s="120"/>
      <c r="PTV84" s="120"/>
      <c r="PTW84" s="120"/>
      <c r="PTX84" s="120"/>
      <c r="PTY84" s="120"/>
      <c r="PTZ84" s="120"/>
      <c r="PUA84" s="120"/>
      <c r="PUB84" s="120"/>
      <c r="PUC84" s="120"/>
      <c r="PUD84" s="120"/>
      <c r="PUE84" s="120"/>
      <c r="PUF84" s="120"/>
      <c r="PUG84" s="120"/>
      <c r="PUH84" s="120"/>
      <c r="PUI84" s="120"/>
      <c r="PUJ84" s="120"/>
      <c r="PUK84" s="120"/>
      <c r="PUL84" s="120"/>
      <c r="PUM84" s="120"/>
      <c r="PUN84" s="120"/>
      <c r="PUO84" s="120"/>
      <c r="PUP84" s="120"/>
      <c r="PUQ84" s="120"/>
      <c r="PUR84" s="120"/>
      <c r="PUS84" s="120"/>
      <c r="PUT84" s="120"/>
      <c r="PUU84" s="120"/>
      <c r="PUV84" s="120"/>
      <c r="PUW84" s="120"/>
      <c r="PUX84" s="120"/>
      <c r="PUY84" s="120"/>
      <c r="PUZ84" s="120"/>
      <c r="PVA84" s="120"/>
      <c r="PVB84" s="120"/>
      <c r="PVC84" s="120"/>
      <c r="PVD84" s="120"/>
      <c r="PVE84" s="120"/>
      <c r="PVF84" s="120"/>
      <c r="PVG84" s="120"/>
      <c r="PVH84" s="120"/>
      <c r="PVI84" s="120"/>
      <c r="PVJ84" s="120"/>
      <c r="PVK84" s="120"/>
      <c r="PVL84" s="120"/>
      <c r="PVM84" s="120"/>
      <c r="PVN84" s="120"/>
      <c r="PVO84" s="120"/>
      <c r="PVP84" s="120"/>
      <c r="PVQ84" s="120"/>
      <c r="PVR84" s="120"/>
      <c r="PVS84" s="120"/>
      <c r="PVT84" s="120"/>
      <c r="PVU84" s="120"/>
      <c r="PVV84" s="120"/>
      <c r="PVW84" s="120"/>
      <c r="PVX84" s="120"/>
      <c r="PVY84" s="120"/>
      <c r="PVZ84" s="120"/>
      <c r="PWA84" s="120"/>
      <c r="PWB84" s="120"/>
      <c r="PWC84" s="120"/>
      <c r="PWD84" s="120"/>
      <c r="PWE84" s="120"/>
      <c r="PWF84" s="120"/>
      <c r="PWG84" s="120"/>
      <c r="PWH84" s="120"/>
      <c r="PWI84" s="120"/>
      <c r="PWJ84" s="120"/>
      <c r="PWK84" s="120"/>
      <c r="PWL84" s="120"/>
      <c r="PWM84" s="120"/>
      <c r="PWN84" s="120"/>
      <c r="PWO84" s="120"/>
      <c r="PWP84" s="120"/>
      <c r="PWQ84" s="120"/>
      <c r="PWR84" s="120"/>
      <c r="PWS84" s="120"/>
      <c r="PWT84" s="120"/>
      <c r="PWU84" s="120"/>
      <c r="PWV84" s="120"/>
      <c r="PWW84" s="120"/>
      <c r="PWX84" s="120"/>
      <c r="PWY84" s="120"/>
      <c r="PWZ84" s="120"/>
      <c r="PXA84" s="120"/>
      <c r="PXB84" s="120"/>
      <c r="PXC84" s="120"/>
      <c r="PXD84" s="120"/>
      <c r="PXE84" s="120"/>
      <c r="PXF84" s="120"/>
      <c r="PXG84" s="120"/>
      <c r="PXH84" s="120"/>
      <c r="PXI84" s="120"/>
      <c r="PXJ84" s="120"/>
      <c r="PXK84" s="120"/>
      <c r="PXL84" s="120"/>
      <c r="PXM84" s="120"/>
      <c r="PXN84" s="120"/>
      <c r="PXO84" s="120"/>
      <c r="PXP84" s="120"/>
      <c r="PXQ84" s="120"/>
      <c r="PXR84" s="120"/>
      <c r="PXS84" s="120"/>
      <c r="PXT84" s="120"/>
      <c r="PXU84" s="120"/>
      <c r="PXV84" s="120"/>
      <c r="PXW84" s="120"/>
      <c r="PXX84" s="120"/>
      <c r="PXY84" s="120"/>
      <c r="PXZ84" s="120"/>
      <c r="PYA84" s="120"/>
      <c r="PYB84" s="120"/>
      <c r="PYC84" s="120"/>
      <c r="PYD84" s="120"/>
      <c r="PYE84" s="120"/>
      <c r="PYF84" s="120"/>
      <c r="PYG84" s="120"/>
      <c r="PYH84" s="120"/>
      <c r="PYI84" s="120"/>
      <c r="PYJ84" s="120"/>
      <c r="PYK84" s="120"/>
      <c r="PYL84" s="120"/>
      <c r="PYM84" s="120"/>
      <c r="PYN84" s="120"/>
      <c r="PYO84" s="120"/>
      <c r="PYP84" s="120"/>
      <c r="PYQ84" s="120"/>
      <c r="PYR84" s="120"/>
      <c r="PYS84" s="120"/>
      <c r="PYT84" s="120"/>
      <c r="PYU84" s="120"/>
      <c r="PYV84" s="120"/>
      <c r="PYW84" s="120"/>
      <c r="PYX84" s="120"/>
      <c r="PYY84" s="120"/>
      <c r="PYZ84" s="120"/>
      <c r="PZA84" s="120"/>
      <c r="PZB84" s="120"/>
      <c r="PZC84" s="120"/>
      <c r="PZD84" s="120"/>
      <c r="PZE84" s="120"/>
      <c r="PZF84" s="120"/>
      <c r="PZG84" s="120"/>
      <c r="PZH84" s="120"/>
      <c r="PZI84" s="120"/>
      <c r="PZJ84" s="120"/>
      <c r="PZK84" s="120"/>
      <c r="PZL84" s="120"/>
      <c r="PZM84" s="120"/>
      <c r="PZN84" s="120"/>
      <c r="PZO84" s="120"/>
      <c r="PZP84" s="120"/>
      <c r="PZQ84" s="120"/>
      <c r="PZR84" s="120"/>
      <c r="PZS84" s="120"/>
      <c r="PZT84" s="120"/>
      <c r="PZU84" s="120"/>
      <c r="PZV84" s="120"/>
      <c r="PZW84" s="120"/>
      <c r="PZX84" s="120"/>
      <c r="PZY84" s="120"/>
      <c r="PZZ84" s="120"/>
      <c r="QAA84" s="120"/>
      <c r="QAB84" s="120"/>
      <c r="QAC84" s="120"/>
      <c r="QAD84" s="120"/>
      <c r="QAE84" s="120"/>
      <c r="QAF84" s="120"/>
      <c r="QAG84" s="120"/>
      <c r="QAH84" s="120"/>
      <c r="QAI84" s="120"/>
      <c r="QAJ84" s="120"/>
      <c r="QAK84" s="120"/>
      <c r="QAL84" s="120"/>
      <c r="QAM84" s="120"/>
      <c r="QAN84" s="120"/>
      <c r="QAO84" s="120"/>
      <c r="QAP84" s="120"/>
      <c r="QAQ84" s="120"/>
      <c r="QAR84" s="120"/>
      <c r="QAS84" s="120"/>
      <c r="QAT84" s="120"/>
      <c r="QAU84" s="120"/>
      <c r="QAV84" s="120"/>
      <c r="QAW84" s="120"/>
      <c r="QAX84" s="120"/>
      <c r="QAY84" s="120"/>
      <c r="QAZ84" s="120"/>
      <c r="QBA84" s="120"/>
      <c r="QBB84" s="120"/>
      <c r="QBC84" s="120"/>
      <c r="QBD84" s="120"/>
      <c r="QBE84" s="120"/>
      <c r="QBF84" s="120"/>
      <c r="QBG84" s="120"/>
      <c r="QBH84" s="120"/>
      <c r="QBI84" s="120"/>
      <c r="QBJ84" s="120"/>
      <c r="QBK84" s="120"/>
      <c r="QBL84" s="120"/>
      <c r="QBM84" s="120"/>
      <c r="QBN84" s="120"/>
      <c r="QBO84" s="120"/>
      <c r="QBP84" s="120"/>
      <c r="QBQ84" s="120"/>
      <c r="QBR84" s="120"/>
      <c r="QBS84" s="120"/>
      <c r="QBT84" s="120"/>
      <c r="QBU84" s="120"/>
      <c r="QBV84" s="120"/>
      <c r="QBW84" s="120"/>
      <c r="QBX84" s="120"/>
      <c r="QBY84" s="120"/>
      <c r="QBZ84" s="120"/>
      <c r="QCA84" s="120"/>
      <c r="QCB84" s="120"/>
      <c r="QCC84" s="120"/>
      <c r="QCD84" s="120"/>
      <c r="QCE84" s="120"/>
      <c r="QCF84" s="120"/>
      <c r="QCG84" s="120"/>
      <c r="QCH84" s="120"/>
      <c r="QCI84" s="120"/>
      <c r="QCJ84" s="120"/>
      <c r="QCK84" s="120"/>
      <c r="QCL84" s="120"/>
      <c r="QCM84" s="120"/>
      <c r="QCN84" s="120"/>
      <c r="QCO84" s="120"/>
      <c r="QCP84" s="120"/>
      <c r="QCQ84" s="120"/>
      <c r="QCR84" s="120"/>
      <c r="QCS84" s="120"/>
      <c r="QCT84" s="120"/>
      <c r="QCU84" s="120"/>
      <c r="QCV84" s="120"/>
      <c r="QCW84" s="120"/>
      <c r="QCX84" s="120"/>
      <c r="QCY84" s="120"/>
      <c r="QCZ84" s="120"/>
      <c r="QDA84" s="120"/>
      <c r="QDB84" s="120"/>
      <c r="QDC84" s="120"/>
      <c r="QDD84" s="120"/>
      <c r="QDE84" s="120"/>
      <c r="QDF84" s="120"/>
      <c r="QDG84" s="120"/>
      <c r="QDH84" s="120"/>
      <c r="QDI84" s="120"/>
      <c r="QDJ84" s="120"/>
      <c r="QDK84" s="120"/>
      <c r="QDL84" s="120"/>
      <c r="QDM84" s="120"/>
      <c r="QDN84" s="120"/>
      <c r="QDO84" s="120"/>
      <c r="QDP84" s="120"/>
      <c r="QDQ84" s="120"/>
      <c r="QDR84" s="120"/>
      <c r="QDS84" s="120"/>
      <c r="QDT84" s="120"/>
      <c r="QDU84" s="120"/>
      <c r="QDV84" s="120"/>
      <c r="QDW84" s="120"/>
      <c r="QDX84" s="120"/>
      <c r="QDY84" s="120"/>
      <c r="QDZ84" s="120"/>
      <c r="QEA84" s="120"/>
      <c r="QEB84" s="120"/>
      <c r="QEC84" s="120"/>
      <c r="QED84" s="120"/>
      <c r="QEE84" s="120"/>
      <c r="QEF84" s="120"/>
      <c r="QEG84" s="120"/>
      <c r="QEH84" s="120"/>
      <c r="QEI84" s="120"/>
      <c r="QEJ84" s="120"/>
      <c r="QEK84" s="120"/>
      <c r="QEL84" s="120"/>
      <c r="QEM84" s="120"/>
      <c r="QEN84" s="120"/>
      <c r="QEO84" s="120"/>
      <c r="QEP84" s="120"/>
      <c r="QEQ84" s="120"/>
      <c r="QER84" s="120"/>
      <c r="QES84" s="120"/>
      <c r="QET84" s="120"/>
      <c r="QEU84" s="120"/>
      <c r="QEV84" s="120"/>
      <c r="QEW84" s="120"/>
      <c r="QEX84" s="120"/>
      <c r="QEY84" s="120"/>
      <c r="QEZ84" s="120"/>
      <c r="QFA84" s="120"/>
      <c r="QFB84" s="120"/>
      <c r="QFC84" s="120"/>
      <c r="QFD84" s="120"/>
      <c r="QFE84" s="120"/>
      <c r="QFF84" s="120"/>
      <c r="QFG84" s="120"/>
      <c r="QFH84" s="120"/>
      <c r="QFI84" s="120"/>
      <c r="QFJ84" s="120"/>
      <c r="QFK84" s="120"/>
      <c r="QFL84" s="120"/>
      <c r="QFM84" s="120"/>
      <c r="QFN84" s="120"/>
      <c r="QFO84" s="120"/>
      <c r="QFP84" s="120"/>
      <c r="QFQ84" s="120"/>
      <c r="QFR84" s="120"/>
      <c r="QFS84" s="120"/>
      <c r="QFT84" s="120"/>
      <c r="QFU84" s="120"/>
      <c r="QFV84" s="120"/>
      <c r="QFW84" s="120"/>
      <c r="QFX84" s="120"/>
      <c r="QFY84" s="120"/>
      <c r="QFZ84" s="120"/>
      <c r="QGA84" s="120"/>
      <c r="QGB84" s="120"/>
      <c r="QGC84" s="120"/>
      <c r="QGD84" s="120"/>
      <c r="QGE84" s="120"/>
      <c r="QGF84" s="120"/>
      <c r="QGG84" s="120"/>
      <c r="QGH84" s="120"/>
      <c r="QGI84" s="120"/>
      <c r="QGJ84" s="120"/>
      <c r="QGK84" s="120"/>
      <c r="QGL84" s="120"/>
      <c r="QGM84" s="120"/>
      <c r="QGN84" s="120"/>
      <c r="QGO84" s="120"/>
      <c r="QGP84" s="120"/>
      <c r="QGQ84" s="120"/>
      <c r="QGR84" s="120"/>
      <c r="QGS84" s="120"/>
      <c r="QGT84" s="120"/>
      <c r="QGU84" s="120"/>
      <c r="QGV84" s="120"/>
      <c r="QGW84" s="120"/>
      <c r="QGX84" s="120"/>
      <c r="QGY84" s="120"/>
      <c r="QGZ84" s="120"/>
      <c r="QHA84" s="120"/>
      <c r="QHB84" s="120"/>
      <c r="QHC84" s="120"/>
      <c r="QHD84" s="120"/>
      <c r="QHE84" s="120"/>
      <c r="QHF84" s="120"/>
      <c r="QHG84" s="120"/>
      <c r="QHH84" s="120"/>
      <c r="QHI84" s="120"/>
      <c r="QHJ84" s="120"/>
      <c r="QHK84" s="120"/>
      <c r="QHL84" s="120"/>
      <c r="QHM84" s="120"/>
      <c r="QHN84" s="120"/>
      <c r="QHO84" s="120"/>
      <c r="QHP84" s="120"/>
      <c r="QHQ84" s="120"/>
      <c r="QHR84" s="120"/>
      <c r="QHS84" s="120"/>
      <c r="QHT84" s="120"/>
      <c r="QHU84" s="120"/>
      <c r="QHV84" s="120"/>
      <c r="QHW84" s="120"/>
      <c r="QHX84" s="120"/>
      <c r="QHY84" s="120"/>
      <c r="QHZ84" s="120"/>
      <c r="QIA84" s="120"/>
      <c r="QIB84" s="120"/>
      <c r="QIC84" s="120"/>
      <c r="QID84" s="120"/>
      <c r="QIE84" s="120"/>
      <c r="QIF84" s="120"/>
      <c r="QIG84" s="120"/>
      <c r="QIH84" s="120"/>
      <c r="QII84" s="120"/>
      <c r="QIJ84" s="120"/>
      <c r="QIK84" s="120"/>
      <c r="QIL84" s="120"/>
      <c r="QIM84" s="120"/>
      <c r="QIN84" s="120"/>
      <c r="QIO84" s="120"/>
      <c r="QIP84" s="120"/>
      <c r="QIQ84" s="120"/>
      <c r="QIR84" s="120"/>
      <c r="QIS84" s="120"/>
      <c r="QIT84" s="120"/>
      <c r="QIU84" s="120"/>
      <c r="QIV84" s="120"/>
      <c r="QIW84" s="120"/>
      <c r="QIX84" s="120"/>
      <c r="QIY84" s="120"/>
      <c r="QIZ84" s="120"/>
      <c r="QJA84" s="120"/>
      <c r="QJB84" s="120"/>
      <c r="QJC84" s="120"/>
      <c r="QJD84" s="120"/>
      <c r="QJE84" s="120"/>
      <c r="QJF84" s="120"/>
      <c r="QJG84" s="120"/>
      <c r="QJH84" s="120"/>
      <c r="QJI84" s="120"/>
      <c r="QJJ84" s="120"/>
      <c r="QJK84" s="120"/>
      <c r="QJL84" s="120"/>
      <c r="QJM84" s="120"/>
      <c r="QJN84" s="120"/>
      <c r="QJO84" s="120"/>
      <c r="QJP84" s="120"/>
      <c r="QJQ84" s="120"/>
      <c r="QJR84" s="120"/>
      <c r="QJS84" s="120"/>
      <c r="QJT84" s="120"/>
      <c r="QJU84" s="120"/>
      <c r="QJV84" s="120"/>
      <c r="QJW84" s="120"/>
      <c r="QJX84" s="120"/>
      <c r="QJY84" s="120"/>
      <c r="QJZ84" s="120"/>
      <c r="QKA84" s="120"/>
      <c r="QKB84" s="120"/>
      <c r="QKC84" s="120"/>
      <c r="QKD84" s="120"/>
      <c r="QKE84" s="120"/>
      <c r="QKF84" s="120"/>
      <c r="QKG84" s="120"/>
      <c r="QKH84" s="120"/>
      <c r="QKI84" s="120"/>
      <c r="QKJ84" s="120"/>
      <c r="QKK84" s="120"/>
      <c r="QKL84" s="120"/>
      <c r="QKM84" s="120"/>
      <c r="QKN84" s="120"/>
      <c r="QKO84" s="120"/>
      <c r="QKP84" s="120"/>
      <c r="QKQ84" s="120"/>
      <c r="QKR84" s="120"/>
      <c r="QKS84" s="120"/>
      <c r="QKT84" s="120"/>
      <c r="QKU84" s="120"/>
      <c r="QKV84" s="120"/>
      <c r="QKW84" s="120"/>
      <c r="QKX84" s="120"/>
      <c r="QKY84" s="120"/>
      <c r="QKZ84" s="120"/>
      <c r="QLA84" s="120"/>
      <c r="QLB84" s="120"/>
      <c r="QLC84" s="120"/>
      <c r="QLD84" s="120"/>
      <c r="QLE84" s="120"/>
      <c r="QLF84" s="120"/>
      <c r="QLG84" s="120"/>
      <c r="QLH84" s="120"/>
      <c r="QLI84" s="120"/>
      <c r="QLJ84" s="120"/>
      <c r="QLK84" s="120"/>
      <c r="QLL84" s="120"/>
      <c r="QLM84" s="120"/>
      <c r="QLN84" s="120"/>
      <c r="QLO84" s="120"/>
      <c r="QLP84" s="120"/>
      <c r="QLQ84" s="120"/>
      <c r="QLR84" s="120"/>
      <c r="QLS84" s="120"/>
      <c r="QLT84" s="120"/>
      <c r="QLU84" s="120"/>
      <c r="QLV84" s="120"/>
      <c r="QLW84" s="120"/>
      <c r="QLX84" s="120"/>
      <c r="QLY84" s="120"/>
      <c r="QLZ84" s="120"/>
      <c r="QMA84" s="120"/>
      <c r="QMB84" s="120"/>
      <c r="QMC84" s="120"/>
      <c r="QMD84" s="120"/>
      <c r="QME84" s="120"/>
      <c r="QMF84" s="120"/>
      <c r="QMG84" s="120"/>
      <c r="QMH84" s="120"/>
      <c r="QMI84" s="120"/>
      <c r="QMJ84" s="120"/>
      <c r="QMK84" s="120"/>
      <c r="QML84" s="120"/>
      <c r="QMM84" s="120"/>
      <c r="QMN84" s="120"/>
      <c r="QMO84" s="120"/>
      <c r="QMP84" s="120"/>
      <c r="QMQ84" s="120"/>
      <c r="QMR84" s="120"/>
      <c r="QMS84" s="120"/>
      <c r="QMT84" s="120"/>
      <c r="QMU84" s="120"/>
      <c r="QMV84" s="120"/>
      <c r="QMW84" s="120"/>
      <c r="QMX84" s="120"/>
      <c r="QMY84" s="120"/>
      <c r="QMZ84" s="120"/>
      <c r="QNA84" s="120"/>
      <c r="QNB84" s="120"/>
      <c r="QNC84" s="120"/>
      <c r="QND84" s="120"/>
      <c r="QNE84" s="120"/>
      <c r="QNF84" s="120"/>
      <c r="QNG84" s="120"/>
      <c r="QNH84" s="120"/>
      <c r="QNI84" s="120"/>
      <c r="QNJ84" s="120"/>
      <c r="QNK84" s="120"/>
      <c r="QNL84" s="120"/>
      <c r="QNM84" s="120"/>
      <c r="QNN84" s="120"/>
      <c r="QNO84" s="120"/>
      <c r="QNP84" s="120"/>
      <c r="QNQ84" s="120"/>
      <c r="QNR84" s="120"/>
      <c r="QNS84" s="120"/>
      <c r="QNT84" s="120"/>
      <c r="QNU84" s="120"/>
      <c r="QNV84" s="120"/>
      <c r="QNW84" s="120"/>
      <c r="QNX84" s="120"/>
      <c r="QNY84" s="120"/>
      <c r="QNZ84" s="120"/>
      <c r="QOA84" s="120"/>
      <c r="QOB84" s="120"/>
      <c r="QOC84" s="120"/>
      <c r="QOD84" s="120"/>
      <c r="QOE84" s="120"/>
      <c r="QOF84" s="120"/>
      <c r="QOG84" s="120"/>
      <c r="QOH84" s="120"/>
      <c r="QOI84" s="120"/>
      <c r="QOJ84" s="120"/>
      <c r="QOK84" s="120"/>
      <c r="QOL84" s="120"/>
      <c r="QOM84" s="120"/>
      <c r="QON84" s="120"/>
      <c r="QOO84" s="120"/>
      <c r="QOP84" s="120"/>
      <c r="QOQ84" s="120"/>
      <c r="QOR84" s="120"/>
      <c r="QOS84" s="120"/>
      <c r="QOT84" s="120"/>
      <c r="QOU84" s="120"/>
      <c r="QOV84" s="120"/>
      <c r="QOW84" s="120"/>
      <c r="QOX84" s="120"/>
      <c r="QOY84" s="120"/>
      <c r="QOZ84" s="120"/>
      <c r="QPA84" s="120"/>
      <c r="QPB84" s="120"/>
      <c r="QPC84" s="120"/>
      <c r="QPD84" s="120"/>
      <c r="QPE84" s="120"/>
      <c r="QPF84" s="120"/>
      <c r="QPG84" s="120"/>
      <c r="QPH84" s="120"/>
      <c r="QPI84" s="120"/>
      <c r="QPJ84" s="120"/>
      <c r="QPK84" s="120"/>
      <c r="QPL84" s="120"/>
      <c r="QPM84" s="120"/>
      <c r="QPN84" s="120"/>
      <c r="QPO84" s="120"/>
      <c r="QPP84" s="120"/>
      <c r="QPQ84" s="120"/>
      <c r="QPR84" s="120"/>
      <c r="QPS84" s="120"/>
      <c r="QPT84" s="120"/>
      <c r="QPU84" s="120"/>
      <c r="QPV84" s="120"/>
      <c r="QPW84" s="120"/>
      <c r="QPX84" s="120"/>
      <c r="QPY84" s="120"/>
      <c r="QPZ84" s="120"/>
      <c r="QQA84" s="120"/>
      <c r="QQB84" s="120"/>
      <c r="QQC84" s="120"/>
      <c r="QQD84" s="120"/>
      <c r="QQE84" s="120"/>
      <c r="QQF84" s="120"/>
      <c r="QQG84" s="120"/>
      <c r="QQH84" s="120"/>
      <c r="QQI84" s="120"/>
      <c r="QQJ84" s="120"/>
      <c r="QQK84" s="120"/>
      <c r="QQL84" s="120"/>
      <c r="QQM84" s="120"/>
      <c r="QQN84" s="120"/>
      <c r="QQO84" s="120"/>
      <c r="QQP84" s="120"/>
      <c r="QQQ84" s="120"/>
      <c r="QQR84" s="120"/>
      <c r="QQS84" s="120"/>
      <c r="QQT84" s="120"/>
      <c r="QQU84" s="120"/>
      <c r="QQV84" s="120"/>
      <c r="QQW84" s="120"/>
      <c r="QQX84" s="120"/>
      <c r="QQY84" s="120"/>
      <c r="QQZ84" s="120"/>
      <c r="QRA84" s="120"/>
      <c r="QRB84" s="120"/>
      <c r="QRC84" s="120"/>
      <c r="QRD84" s="120"/>
      <c r="QRE84" s="120"/>
      <c r="QRF84" s="120"/>
      <c r="QRG84" s="120"/>
      <c r="QRH84" s="120"/>
      <c r="QRI84" s="120"/>
      <c r="QRJ84" s="120"/>
      <c r="QRK84" s="120"/>
      <c r="QRL84" s="120"/>
      <c r="QRM84" s="120"/>
      <c r="QRN84" s="120"/>
      <c r="QRO84" s="120"/>
      <c r="QRP84" s="120"/>
      <c r="QRQ84" s="120"/>
      <c r="QRR84" s="120"/>
      <c r="QRS84" s="120"/>
      <c r="QRT84" s="120"/>
      <c r="QRU84" s="120"/>
      <c r="QRV84" s="120"/>
      <c r="QRW84" s="120"/>
      <c r="QRX84" s="120"/>
      <c r="QRY84" s="120"/>
      <c r="QRZ84" s="120"/>
      <c r="QSA84" s="120"/>
      <c r="QSB84" s="120"/>
      <c r="QSC84" s="120"/>
      <c r="QSD84" s="120"/>
      <c r="QSE84" s="120"/>
      <c r="QSF84" s="120"/>
      <c r="QSG84" s="120"/>
      <c r="QSH84" s="120"/>
      <c r="QSI84" s="120"/>
      <c r="QSJ84" s="120"/>
      <c r="QSK84" s="120"/>
      <c r="QSL84" s="120"/>
      <c r="QSM84" s="120"/>
      <c r="QSN84" s="120"/>
      <c r="QSO84" s="120"/>
      <c r="QSP84" s="120"/>
      <c r="QSQ84" s="120"/>
      <c r="QSR84" s="120"/>
      <c r="QSS84" s="120"/>
      <c r="QST84" s="120"/>
      <c r="QSU84" s="120"/>
      <c r="QSV84" s="120"/>
      <c r="QSW84" s="120"/>
      <c r="QSX84" s="120"/>
      <c r="QSY84" s="120"/>
      <c r="QSZ84" s="120"/>
      <c r="QTA84" s="120"/>
      <c r="QTB84" s="120"/>
      <c r="QTC84" s="120"/>
      <c r="QTD84" s="120"/>
      <c r="QTE84" s="120"/>
      <c r="QTF84" s="120"/>
      <c r="QTG84" s="120"/>
      <c r="QTH84" s="120"/>
      <c r="QTI84" s="120"/>
      <c r="QTJ84" s="120"/>
      <c r="QTK84" s="120"/>
      <c r="QTL84" s="120"/>
      <c r="QTM84" s="120"/>
      <c r="QTN84" s="120"/>
      <c r="QTO84" s="120"/>
      <c r="QTP84" s="120"/>
      <c r="QTQ84" s="120"/>
      <c r="QTR84" s="120"/>
      <c r="QTS84" s="120"/>
      <c r="QTT84" s="120"/>
      <c r="QTU84" s="120"/>
      <c r="QTV84" s="120"/>
      <c r="QTW84" s="120"/>
      <c r="QTX84" s="120"/>
      <c r="QTY84" s="120"/>
      <c r="QTZ84" s="120"/>
      <c r="QUA84" s="120"/>
      <c r="QUB84" s="120"/>
      <c r="QUC84" s="120"/>
      <c r="QUD84" s="120"/>
      <c r="QUE84" s="120"/>
      <c r="QUF84" s="120"/>
      <c r="QUG84" s="120"/>
      <c r="QUH84" s="120"/>
      <c r="QUI84" s="120"/>
      <c r="QUJ84" s="120"/>
      <c r="QUK84" s="120"/>
      <c r="QUL84" s="120"/>
      <c r="QUM84" s="120"/>
      <c r="QUN84" s="120"/>
      <c r="QUO84" s="120"/>
      <c r="QUP84" s="120"/>
      <c r="QUQ84" s="120"/>
      <c r="QUR84" s="120"/>
      <c r="QUS84" s="120"/>
      <c r="QUT84" s="120"/>
      <c r="QUU84" s="120"/>
      <c r="QUV84" s="120"/>
      <c r="QUW84" s="120"/>
      <c r="QUX84" s="120"/>
      <c r="QUY84" s="120"/>
      <c r="QUZ84" s="120"/>
      <c r="QVA84" s="120"/>
      <c r="QVB84" s="120"/>
      <c r="QVC84" s="120"/>
      <c r="QVD84" s="120"/>
      <c r="QVE84" s="120"/>
      <c r="QVF84" s="120"/>
      <c r="QVG84" s="120"/>
      <c r="QVH84" s="120"/>
      <c r="QVI84" s="120"/>
      <c r="QVJ84" s="120"/>
      <c r="QVK84" s="120"/>
      <c r="QVL84" s="120"/>
      <c r="QVM84" s="120"/>
      <c r="QVN84" s="120"/>
      <c r="QVO84" s="120"/>
      <c r="QVP84" s="120"/>
      <c r="QVQ84" s="120"/>
      <c r="QVR84" s="120"/>
      <c r="QVS84" s="120"/>
      <c r="QVT84" s="120"/>
      <c r="QVU84" s="120"/>
      <c r="QVV84" s="120"/>
      <c r="QVW84" s="120"/>
      <c r="QVX84" s="120"/>
      <c r="QVY84" s="120"/>
      <c r="QVZ84" s="120"/>
      <c r="QWA84" s="120"/>
      <c r="QWB84" s="120"/>
      <c r="QWC84" s="120"/>
      <c r="QWD84" s="120"/>
      <c r="QWE84" s="120"/>
      <c r="QWF84" s="120"/>
      <c r="QWG84" s="120"/>
      <c r="QWH84" s="120"/>
      <c r="QWI84" s="120"/>
      <c r="QWJ84" s="120"/>
      <c r="QWK84" s="120"/>
      <c r="QWL84" s="120"/>
      <c r="QWM84" s="120"/>
      <c r="QWN84" s="120"/>
      <c r="QWO84" s="120"/>
      <c r="QWP84" s="120"/>
      <c r="QWQ84" s="120"/>
      <c r="QWR84" s="120"/>
      <c r="QWS84" s="120"/>
      <c r="QWT84" s="120"/>
      <c r="QWU84" s="120"/>
      <c r="QWV84" s="120"/>
      <c r="QWW84" s="120"/>
      <c r="QWX84" s="120"/>
      <c r="QWY84" s="120"/>
      <c r="QWZ84" s="120"/>
      <c r="QXA84" s="120"/>
      <c r="QXB84" s="120"/>
      <c r="QXC84" s="120"/>
      <c r="QXD84" s="120"/>
      <c r="QXE84" s="120"/>
      <c r="QXF84" s="120"/>
      <c r="QXG84" s="120"/>
      <c r="QXH84" s="120"/>
      <c r="QXI84" s="120"/>
      <c r="QXJ84" s="120"/>
      <c r="QXK84" s="120"/>
      <c r="QXL84" s="120"/>
      <c r="QXM84" s="120"/>
      <c r="QXN84" s="120"/>
      <c r="QXO84" s="120"/>
      <c r="QXP84" s="120"/>
      <c r="QXQ84" s="120"/>
      <c r="QXR84" s="120"/>
      <c r="QXS84" s="120"/>
      <c r="QXT84" s="120"/>
      <c r="QXU84" s="120"/>
      <c r="QXV84" s="120"/>
      <c r="QXW84" s="120"/>
      <c r="QXX84" s="120"/>
      <c r="QXY84" s="120"/>
      <c r="QXZ84" s="120"/>
      <c r="QYA84" s="120"/>
      <c r="QYB84" s="120"/>
      <c r="QYC84" s="120"/>
      <c r="QYD84" s="120"/>
      <c r="QYE84" s="120"/>
      <c r="QYF84" s="120"/>
      <c r="QYG84" s="120"/>
      <c r="QYH84" s="120"/>
      <c r="QYI84" s="120"/>
      <c r="QYJ84" s="120"/>
      <c r="QYK84" s="120"/>
      <c r="QYL84" s="120"/>
      <c r="QYM84" s="120"/>
      <c r="QYN84" s="120"/>
      <c r="QYO84" s="120"/>
      <c r="QYP84" s="120"/>
      <c r="QYQ84" s="120"/>
      <c r="QYR84" s="120"/>
      <c r="QYS84" s="120"/>
      <c r="QYT84" s="120"/>
      <c r="QYU84" s="120"/>
      <c r="QYV84" s="120"/>
      <c r="QYW84" s="120"/>
      <c r="QYX84" s="120"/>
      <c r="QYY84" s="120"/>
      <c r="QYZ84" s="120"/>
      <c r="QZA84" s="120"/>
      <c r="QZB84" s="120"/>
      <c r="QZC84" s="120"/>
      <c r="QZD84" s="120"/>
      <c r="QZE84" s="120"/>
      <c r="QZF84" s="120"/>
      <c r="QZG84" s="120"/>
      <c r="QZH84" s="120"/>
      <c r="QZI84" s="120"/>
      <c r="QZJ84" s="120"/>
      <c r="QZK84" s="120"/>
      <c r="QZL84" s="120"/>
      <c r="QZM84" s="120"/>
      <c r="QZN84" s="120"/>
      <c r="QZO84" s="120"/>
      <c r="QZP84" s="120"/>
      <c r="QZQ84" s="120"/>
      <c r="QZR84" s="120"/>
      <c r="QZS84" s="120"/>
      <c r="QZT84" s="120"/>
      <c r="QZU84" s="120"/>
      <c r="QZV84" s="120"/>
      <c r="QZW84" s="120"/>
      <c r="QZX84" s="120"/>
      <c r="QZY84" s="120"/>
      <c r="QZZ84" s="120"/>
      <c r="RAA84" s="120"/>
      <c r="RAB84" s="120"/>
      <c r="RAC84" s="120"/>
      <c r="RAD84" s="120"/>
      <c r="RAE84" s="120"/>
      <c r="RAF84" s="120"/>
      <c r="RAG84" s="120"/>
      <c r="RAH84" s="120"/>
      <c r="RAI84" s="120"/>
      <c r="RAJ84" s="120"/>
      <c r="RAK84" s="120"/>
      <c r="RAL84" s="120"/>
      <c r="RAM84" s="120"/>
      <c r="RAN84" s="120"/>
      <c r="RAO84" s="120"/>
      <c r="RAP84" s="120"/>
      <c r="RAQ84" s="120"/>
      <c r="RAR84" s="120"/>
      <c r="RAS84" s="120"/>
      <c r="RAT84" s="120"/>
      <c r="RAU84" s="120"/>
      <c r="RAV84" s="120"/>
      <c r="RAW84" s="120"/>
      <c r="RAX84" s="120"/>
      <c r="RAY84" s="120"/>
      <c r="RAZ84" s="120"/>
      <c r="RBA84" s="120"/>
      <c r="RBB84" s="120"/>
      <c r="RBC84" s="120"/>
      <c r="RBD84" s="120"/>
      <c r="RBE84" s="120"/>
      <c r="RBF84" s="120"/>
      <c r="RBG84" s="120"/>
      <c r="RBH84" s="120"/>
      <c r="RBI84" s="120"/>
      <c r="RBJ84" s="120"/>
      <c r="RBK84" s="120"/>
      <c r="RBL84" s="120"/>
      <c r="RBM84" s="120"/>
      <c r="RBN84" s="120"/>
      <c r="RBO84" s="120"/>
      <c r="RBP84" s="120"/>
      <c r="RBQ84" s="120"/>
      <c r="RBR84" s="120"/>
      <c r="RBS84" s="120"/>
      <c r="RBT84" s="120"/>
      <c r="RBU84" s="120"/>
      <c r="RBV84" s="120"/>
      <c r="RBW84" s="120"/>
      <c r="RBX84" s="120"/>
      <c r="RBY84" s="120"/>
      <c r="RBZ84" s="120"/>
      <c r="RCA84" s="120"/>
      <c r="RCB84" s="120"/>
      <c r="RCC84" s="120"/>
      <c r="RCD84" s="120"/>
      <c r="RCE84" s="120"/>
      <c r="RCF84" s="120"/>
      <c r="RCG84" s="120"/>
      <c r="RCH84" s="120"/>
      <c r="RCI84" s="120"/>
      <c r="RCJ84" s="120"/>
      <c r="RCK84" s="120"/>
      <c r="RCL84" s="120"/>
      <c r="RCM84" s="120"/>
      <c r="RCN84" s="120"/>
      <c r="RCO84" s="120"/>
      <c r="RCP84" s="120"/>
      <c r="RCQ84" s="120"/>
      <c r="RCR84" s="120"/>
      <c r="RCS84" s="120"/>
      <c r="RCT84" s="120"/>
      <c r="RCU84" s="120"/>
      <c r="RCV84" s="120"/>
      <c r="RCW84" s="120"/>
      <c r="RCX84" s="120"/>
      <c r="RCY84" s="120"/>
      <c r="RCZ84" s="120"/>
      <c r="RDA84" s="120"/>
      <c r="RDB84" s="120"/>
      <c r="RDC84" s="120"/>
      <c r="RDD84" s="120"/>
      <c r="RDE84" s="120"/>
      <c r="RDF84" s="120"/>
      <c r="RDG84" s="120"/>
      <c r="RDH84" s="120"/>
      <c r="RDI84" s="120"/>
      <c r="RDJ84" s="120"/>
      <c r="RDK84" s="120"/>
      <c r="RDL84" s="120"/>
      <c r="RDM84" s="120"/>
      <c r="RDN84" s="120"/>
      <c r="RDO84" s="120"/>
      <c r="RDP84" s="120"/>
      <c r="RDQ84" s="120"/>
      <c r="RDR84" s="120"/>
      <c r="RDS84" s="120"/>
      <c r="RDT84" s="120"/>
      <c r="RDU84" s="120"/>
      <c r="RDV84" s="120"/>
      <c r="RDW84" s="120"/>
      <c r="RDX84" s="120"/>
      <c r="RDY84" s="120"/>
      <c r="RDZ84" s="120"/>
      <c r="REA84" s="120"/>
      <c r="REB84" s="120"/>
      <c r="REC84" s="120"/>
      <c r="RED84" s="120"/>
      <c r="REE84" s="120"/>
      <c r="REF84" s="120"/>
      <c r="REG84" s="120"/>
      <c r="REH84" s="120"/>
      <c r="REI84" s="120"/>
      <c r="REJ84" s="120"/>
      <c r="REK84" s="120"/>
      <c r="REL84" s="120"/>
      <c r="REM84" s="120"/>
      <c r="REN84" s="120"/>
      <c r="REO84" s="120"/>
      <c r="REP84" s="120"/>
      <c r="REQ84" s="120"/>
      <c r="RER84" s="120"/>
      <c r="RES84" s="120"/>
      <c r="RET84" s="120"/>
      <c r="REU84" s="120"/>
      <c r="REV84" s="120"/>
      <c r="REW84" s="120"/>
      <c r="REX84" s="120"/>
      <c r="REY84" s="120"/>
      <c r="REZ84" s="120"/>
      <c r="RFA84" s="120"/>
      <c r="RFB84" s="120"/>
      <c r="RFC84" s="120"/>
      <c r="RFD84" s="120"/>
      <c r="RFE84" s="120"/>
      <c r="RFF84" s="120"/>
      <c r="RFG84" s="120"/>
      <c r="RFH84" s="120"/>
      <c r="RFI84" s="120"/>
      <c r="RFJ84" s="120"/>
      <c r="RFK84" s="120"/>
      <c r="RFL84" s="120"/>
      <c r="RFM84" s="120"/>
      <c r="RFN84" s="120"/>
      <c r="RFO84" s="120"/>
      <c r="RFP84" s="120"/>
      <c r="RFQ84" s="120"/>
      <c r="RFR84" s="120"/>
      <c r="RFS84" s="120"/>
      <c r="RFT84" s="120"/>
      <c r="RFU84" s="120"/>
      <c r="RFV84" s="120"/>
      <c r="RFW84" s="120"/>
      <c r="RFX84" s="120"/>
      <c r="RFY84" s="120"/>
      <c r="RFZ84" s="120"/>
      <c r="RGA84" s="120"/>
      <c r="RGB84" s="120"/>
      <c r="RGC84" s="120"/>
      <c r="RGD84" s="120"/>
      <c r="RGE84" s="120"/>
      <c r="RGF84" s="120"/>
      <c r="RGG84" s="120"/>
      <c r="RGH84" s="120"/>
      <c r="RGI84" s="120"/>
      <c r="RGJ84" s="120"/>
      <c r="RGK84" s="120"/>
      <c r="RGL84" s="120"/>
      <c r="RGM84" s="120"/>
      <c r="RGN84" s="120"/>
      <c r="RGO84" s="120"/>
      <c r="RGP84" s="120"/>
      <c r="RGQ84" s="120"/>
      <c r="RGR84" s="120"/>
      <c r="RGS84" s="120"/>
      <c r="RGT84" s="120"/>
      <c r="RGU84" s="120"/>
      <c r="RGV84" s="120"/>
      <c r="RGW84" s="120"/>
      <c r="RGX84" s="120"/>
      <c r="RGY84" s="120"/>
      <c r="RGZ84" s="120"/>
      <c r="RHA84" s="120"/>
      <c r="RHB84" s="120"/>
      <c r="RHC84" s="120"/>
      <c r="RHD84" s="120"/>
      <c r="RHE84" s="120"/>
      <c r="RHF84" s="120"/>
      <c r="RHG84" s="120"/>
      <c r="RHH84" s="120"/>
      <c r="RHI84" s="120"/>
      <c r="RHJ84" s="120"/>
      <c r="RHK84" s="120"/>
      <c r="RHL84" s="120"/>
      <c r="RHM84" s="120"/>
      <c r="RHN84" s="120"/>
      <c r="RHO84" s="120"/>
      <c r="RHP84" s="120"/>
      <c r="RHQ84" s="120"/>
      <c r="RHR84" s="120"/>
      <c r="RHS84" s="120"/>
      <c r="RHT84" s="120"/>
      <c r="RHU84" s="120"/>
      <c r="RHV84" s="120"/>
      <c r="RHW84" s="120"/>
      <c r="RHX84" s="120"/>
      <c r="RHY84" s="120"/>
      <c r="RHZ84" s="120"/>
      <c r="RIA84" s="120"/>
      <c r="RIB84" s="120"/>
      <c r="RIC84" s="120"/>
      <c r="RID84" s="120"/>
      <c r="RIE84" s="120"/>
      <c r="RIF84" s="120"/>
      <c r="RIG84" s="120"/>
      <c r="RIH84" s="120"/>
      <c r="RII84" s="120"/>
      <c r="RIJ84" s="120"/>
      <c r="RIK84" s="120"/>
      <c r="RIL84" s="120"/>
      <c r="RIM84" s="120"/>
      <c r="RIN84" s="120"/>
      <c r="RIO84" s="120"/>
      <c r="RIP84" s="120"/>
      <c r="RIQ84" s="120"/>
      <c r="RIR84" s="120"/>
      <c r="RIS84" s="120"/>
      <c r="RIT84" s="120"/>
      <c r="RIU84" s="120"/>
      <c r="RIV84" s="120"/>
      <c r="RIW84" s="120"/>
      <c r="RIX84" s="120"/>
      <c r="RIY84" s="120"/>
      <c r="RIZ84" s="120"/>
      <c r="RJA84" s="120"/>
      <c r="RJB84" s="120"/>
      <c r="RJC84" s="120"/>
      <c r="RJD84" s="120"/>
      <c r="RJE84" s="120"/>
      <c r="RJF84" s="120"/>
      <c r="RJG84" s="120"/>
      <c r="RJH84" s="120"/>
      <c r="RJI84" s="120"/>
      <c r="RJJ84" s="120"/>
      <c r="RJK84" s="120"/>
      <c r="RJL84" s="120"/>
      <c r="RJM84" s="120"/>
      <c r="RJN84" s="120"/>
      <c r="RJO84" s="120"/>
      <c r="RJP84" s="120"/>
      <c r="RJQ84" s="120"/>
      <c r="RJR84" s="120"/>
      <c r="RJS84" s="120"/>
      <c r="RJT84" s="120"/>
      <c r="RJU84" s="120"/>
      <c r="RJV84" s="120"/>
      <c r="RJW84" s="120"/>
      <c r="RJX84" s="120"/>
      <c r="RJY84" s="120"/>
      <c r="RJZ84" s="120"/>
      <c r="RKA84" s="120"/>
      <c r="RKB84" s="120"/>
      <c r="RKC84" s="120"/>
      <c r="RKD84" s="120"/>
      <c r="RKE84" s="120"/>
      <c r="RKF84" s="120"/>
      <c r="RKG84" s="120"/>
      <c r="RKH84" s="120"/>
      <c r="RKI84" s="120"/>
      <c r="RKJ84" s="120"/>
      <c r="RKK84" s="120"/>
      <c r="RKL84" s="120"/>
      <c r="RKM84" s="120"/>
      <c r="RKN84" s="120"/>
      <c r="RKO84" s="120"/>
      <c r="RKP84" s="120"/>
      <c r="RKQ84" s="120"/>
      <c r="RKR84" s="120"/>
      <c r="RKS84" s="120"/>
      <c r="RKT84" s="120"/>
      <c r="RKU84" s="120"/>
      <c r="RKV84" s="120"/>
      <c r="RKW84" s="120"/>
      <c r="RKX84" s="120"/>
      <c r="RKY84" s="120"/>
      <c r="RKZ84" s="120"/>
      <c r="RLA84" s="120"/>
      <c r="RLB84" s="120"/>
      <c r="RLC84" s="120"/>
      <c r="RLD84" s="120"/>
      <c r="RLE84" s="120"/>
      <c r="RLF84" s="120"/>
      <c r="RLG84" s="120"/>
      <c r="RLH84" s="120"/>
      <c r="RLI84" s="120"/>
      <c r="RLJ84" s="120"/>
      <c r="RLK84" s="120"/>
      <c r="RLL84" s="120"/>
      <c r="RLM84" s="120"/>
      <c r="RLN84" s="120"/>
      <c r="RLO84" s="120"/>
      <c r="RLP84" s="120"/>
      <c r="RLQ84" s="120"/>
      <c r="RLR84" s="120"/>
      <c r="RLS84" s="120"/>
      <c r="RLT84" s="120"/>
      <c r="RLU84" s="120"/>
      <c r="RLV84" s="120"/>
      <c r="RLW84" s="120"/>
      <c r="RLX84" s="120"/>
      <c r="RLY84" s="120"/>
      <c r="RLZ84" s="120"/>
      <c r="RMA84" s="120"/>
      <c r="RMB84" s="120"/>
      <c r="RMC84" s="120"/>
      <c r="RMD84" s="120"/>
      <c r="RME84" s="120"/>
      <c r="RMF84" s="120"/>
      <c r="RMG84" s="120"/>
      <c r="RMH84" s="120"/>
      <c r="RMI84" s="120"/>
      <c r="RMJ84" s="120"/>
      <c r="RMK84" s="120"/>
      <c r="RML84" s="120"/>
      <c r="RMM84" s="120"/>
      <c r="RMN84" s="120"/>
      <c r="RMO84" s="120"/>
      <c r="RMP84" s="120"/>
      <c r="RMQ84" s="120"/>
      <c r="RMR84" s="120"/>
      <c r="RMS84" s="120"/>
      <c r="RMT84" s="120"/>
      <c r="RMU84" s="120"/>
      <c r="RMV84" s="120"/>
      <c r="RMW84" s="120"/>
      <c r="RMX84" s="120"/>
      <c r="RMY84" s="120"/>
      <c r="RMZ84" s="120"/>
      <c r="RNA84" s="120"/>
      <c r="RNB84" s="120"/>
      <c r="RNC84" s="120"/>
      <c r="RND84" s="120"/>
      <c r="RNE84" s="120"/>
      <c r="RNF84" s="120"/>
      <c r="RNG84" s="120"/>
      <c r="RNH84" s="120"/>
      <c r="RNI84" s="120"/>
      <c r="RNJ84" s="120"/>
      <c r="RNK84" s="120"/>
      <c r="RNL84" s="120"/>
      <c r="RNM84" s="120"/>
      <c r="RNN84" s="120"/>
      <c r="RNO84" s="120"/>
      <c r="RNP84" s="120"/>
      <c r="RNQ84" s="120"/>
      <c r="RNR84" s="120"/>
      <c r="RNS84" s="120"/>
      <c r="RNT84" s="120"/>
      <c r="RNU84" s="120"/>
      <c r="RNV84" s="120"/>
      <c r="RNW84" s="120"/>
      <c r="RNX84" s="120"/>
      <c r="RNY84" s="120"/>
      <c r="RNZ84" s="120"/>
      <c r="ROA84" s="120"/>
      <c r="ROB84" s="120"/>
      <c r="ROC84" s="120"/>
      <c r="ROD84" s="120"/>
      <c r="ROE84" s="120"/>
      <c r="ROF84" s="120"/>
      <c r="ROG84" s="120"/>
      <c r="ROH84" s="120"/>
      <c r="ROI84" s="120"/>
      <c r="ROJ84" s="120"/>
      <c r="ROK84" s="120"/>
      <c r="ROL84" s="120"/>
      <c r="ROM84" s="120"/>
      <c r="RON84" s="120"/>
      <c r="ROO84" s="120"/>
      <c r="ROP84" s="120"/>
      <c r="ROQ84" s="120"/>
      <c r="ROR84" s="120"/>
      <c r="ROS84" s="120"/>
      <c r="ROT84" s="120"/>
      <c r="ROU84" s="120"/>
      <c r="ROV84" s="120"/>
      <c r="ROW84" s="120"/>
      <c r="ROX84" s="120"/>
      <c r="ROY84" s="120"/>
      <c r="ROZ84" s="120"/>
      <c r="RPA84" s="120"/>
      <c r="RPB84" s="120"/>
      <c r="RPC84" s="120"/>
      <c r="RPD84" s="120"/>
      <c r="RPE84" s="120"/>
      <c r="RPF84" s="120"/>
      <c r="RPG84" s="120"/>
      <c r="RPH84" s="120"/>
      <c r="RPI84" s="120"/>
      <c r="RPJ84" s="120"/>
      <c r="RPK84" s="120"/>
      <c r="RPL84" s="120"/>
      <c r="RPM84" s="120"/>
      <c r="RPN84" s="120"/>
      <c r="RPO84" s="120"/>
      <c r="RPP84" s="120"/>
      <c r="RPQ84" s="120"/>
      <c r="RPR84" s="120"/>
      <c r="RPS84" s="120"/>
      <c r="RPT84" s="120"/>
      <c r="RPU84" s="120"/>
      <c r="RPV84" s="120"/>
      <c r="RPW84" s="120"/>
      <c r="RPX84" s="120"/>
      <c r="RPY84" s="120"/>
      <c r="RPZ84" s="120"/>
      <c r="RQA84" s="120"/>
      <c r="RQB84" s="120"/>
      <c r="RQC84" s="120"/>
      <c r="RQD84" s="120"/>
      <c r="RQE84" s="120"/>
      <c r="RQF84" s="120"/>
      <c r="RQG84" s="120"/>
      <c r="RQH84" s="120"/>
      <c r="RQI84" s="120"/>
      <c r="RQJ84" s="120"/>
      <c r="RQK84" s="120"/>
      <c r="RQL84" s="120"/>
      <c r="RQM84" s="120"/>
      <c r="RQN84" s="120"/>
      <c r="RQO84" s="120"/>
      <c r="RQP84" s="120"/>
      <c r="RQQ84" s="120"/>
      <c r="RQR84" s="120"/>
      <c r="RQS84" s="120"/>
      <c r="RQT84" s="120"/>
      <c r="RQU84" s="120"/>
      <c r="RQV84" s="120"/>
      <c r="RQW84" s="120"/>
      <c r="RQX84" s="120"/>
      <c r="RQY84" s="120"/>
      <c r="RQZ84" s="120"/>
      <c r="RRA84" s="120"/>
      <c r="RRB84" s="120"/>
      <c r="RRC84" s="120"/>
      <c r="RRD84" s="120"/>
      <c r="RRE84" s="120"/>
      <c r="RRF84" s="120"/>
      <c r="RRG84" s="120"/>
      <c r="RRH84" s="120"/>
      <c r="RRI84" s="120"/>
      <c r="RRJ84" s="120"/>
      <c r="RRK84" s="120"/>
      <c r="RRL84" s="120"/>
      <c r="RRM84" s="120"/>
      <c r="RRN84" s="120"/>
      <c r="RRO84" s="120"/>
      <c r="RRP84" s="120"/>
      <c r="RRQ84" s="120"/>
      <c r="RRR84" s="120"/>
      <c r="RRS84" s="120"/>
      <c r="RRT84" s="120"/>
      <c r="RRU84" s="120"/>
      <c r="RRV84" s="120"/>
      <c r="RRW84" s="120"/>
      <c r="RRX84" s="120"/>
      <c r="RRY84" s="120"/>
      <c r="RRZ84" s="120"/>
      <c r="RSA84" s="120"/>
      <c r="RSB84" s="120"/>
      <c r="RSC84" s="120"/>
      <c r="RSD84" s="120"/>
      <c r="RSE84" s="120"/>
      <c r="RSF84" s="120"/>
      <c r="RSG84" s="120"/>
      <c r="RSH84" s="120"/>
      <c r="RSI84" s="120"/>
      <c r="RSJ84" s="120"/>
      <c r="RSK84" s="120"/>
      <c r="RSL84" s="120"/>
      <c r="RSM84" s="120"/>
      <c r="RSN84" s="120"/>
      <c r="RSO84" s="120"/>
      <c r="RSP84" s="120"/>
      <c r="RSQ84" s="120"/>
      <c r="RSR84" s="120"/>
      <c r="RSS84" s="120"/>
      <c r="RST84" s="120"/>
      <c r="RSU84" s="120"/>
      <c r="RSV84" s="120"/>
      <c r="RSW84" s="120"/>
      <c r="RSX84" s="120"/>
      <c r="RSY84" s="120"/>
      <c r="RSZ84" s="120"/>
      <c r="RTA84" s="120"/>
      <c r="RTB84" s="120"/>
      <c r="RTC84" s="120"/>
      <c r="RTD84" s="120"/>
      <c r="RTE84" s="120"/>
      <c r="RTF84" s="120"/>
      <c r="RTG84" s="120"/>
      <c r="RTH84" s="120"/>
      <c r="RTI84" s="120"/>
      <c r="RTJ84" s="120"/>
      <c r="RTK84" s="120"/>
      <c r="RTL84" s="120"/>
      <c r="RTM84" s="120"/>
      <c r="RTN84" s="120"/>
      <c r="RTO84" s="120"/>
      <c r="RTP84" s="120"/>
      <c r="RTQ84" s="120"/>
      <c r="RTR84" s="120"/>
      <c r="RTS84" s="120"/>
      <c r="RTT84" s="120"/>
      <c r="RTU84" s="120"/>
      <c r="RTV84" s="120"/>
      <c r="RTW84" s="120"/>
      <c r="RTX84" s="120"/>
      <c r="RTY84" s="120"/>
      <c r="RTZ84" s="120"/>
      <c r="RUA84" s="120"/>
      <c r="RUB84" s="120"/>
      <c r="RUC84" s="120"/>
      <c r="RUD84" s="120"/>
      <c r="RUE84" s="120"/>
      <c r="RUF84" s="120"/>
      <c r="RUG84" s="120"/>
      <c r="RUH84" s="120"/>
      <c r="RUI84" s="120"/>
      <c r="RUJ84" s="120"/>
      <c r="RUK84" s="120"/>
      <c r="RUL84" s="120"/>
      <c r="RUM84" s="120"/>
      <c r="RUN84" s="120"/>
      <c r="RUO84" s="120"/>
      <c r="RUP84" s="120"/>
      <c r="RUQ84" s="120"/>
      <c r="RUR84" s="120"/>
      <c r="RUS84" s="120"/>
      <c r="RUT84" s="120"/>
      <c r="RUU84" s="120"/>
      <c r="RUV84" s="120"/>
      <c r="RUW84" s="120"/>
      <c r="RUX84" s="120"/>
      <c r="RUY84" s="120"/>
      <c r="RUZ84" s="120"/>
      <c r="RVA84" s="120"/>
      <c r="RVB84" s="120"/>
      <c r="RVC84" s="120"/>
      <c r="RVD84" s="120"/>
      <c r="RVE84" s="120"/>
      <c r="RVF84" s="120"/>
      <c r="RVG84" s="120"/>
      <c r="RVH84" s="120"/>
      <c r="RVI84" s="120"/>
      <c r="RVJ84" s="120"/>
      <c r="RVK84" s="120"/>
      <c r="RVL84" s="120"/>
      <c r="RVM84" s="120"/>
      <c r="RVN84" s="120"/>
      <c r="RVO84" s="120"/>
      <c r="RVP84" s="120"/>
      <c r="RVQ84" s="120"/>
      <c r="RVR84" s="120"/>
      <c r="RVS84" s="120"/>
      <c r="RVT84" s="120"/>
      <c r="RVU84" s="120"/>
      <c r="RVV84" s="120"/>
      <c r="RVW84" s="120"/>
      <c r="RVX84" s="120"/>
      <c r="RVY84" s="120"/>
      <c r="RVZ84" s="120"/>
      <c r="RWA84" s="120"/>
      <c r="RWB84" s="120"/>
      <c r="RWC84" s="120"/>
      <c r="RWD84" s="120"/>
      <c r="RWE84" s="120"/>
      <c r="RWF84" s="120"/>
      <c r="RWG84" s="120"/>
      <c r="RWH84" s="120"/>
      <c r="RWI84" s="120"/>
      <c r="RWJ84" s="120"/>
      <c r="RWK84" s="120"/>
      <c r="RWL84" s="120"/>
      <c r="RWM84" s="120"/>
      <c r="RWN84" s="120"/>
      <c r="RWO84" s="120"/>
      <c r="RWP84" s="120"/>
      <c r="RWQ84" s="120"/>
      <c r="RWR84" s="120"/>
      <c r="RWS84" s="120"/>
      <c r="RWT84" s="120"/>
      <c r="RWU84" s="120"/>
      <c r="RWV84" s="120"/>
      <c r="RWW84" s="120"/>
      <c r="RWX84" s="120"/>
      <c r="RWY84" s="120"/>
      <c r="RWZ84" s="120"/>
      <c r="RXA84" s="120"/>
      <c r="RXB84" s="120"/>
      <c r="RXC84" s="120"/>
      <c r="RXD84" s="120"/>
      <c r="RXE84" s="120"/>
      <c r="RXF84" s="120"/>
      <c r="RXG84" s="120"/>
      <c r="RXH84" s="120"/>
      <c r="RXI84" s="120"/>
      <c r="RXJ84" s="120"/>
      <c r="RXK84" s="120"/>
      <c r="RXL84" s="120"/>
      <c r="RXM84" s="120"/>
      <c r="RXN84" s="120"/>
      <c r="RXO84" s="120"/>
      <c r="RXP84" s="120"/>
      <c r="RXQ84" s="120"/>
      <c r="RXR84" s="120"/>
      <c r="RXS84" s="120"/>
      <c r="RXT84" s="120"/>
      <c r="RXU84" s="120"/>
      <c r="RXV84" s="120"/>
      <c r="RXW84" s="120"/>
      <c r="RXX84" s="120"/>
      <c r="RXY84" s="120"/>
      <c r="RXZ84" s="120"/>
      <c r="RYA84" s="120"/>
      <c r="RYB84" s="120"/>
      <c r="RYC84" s="120"/>
      <c r="RYD84" s="120"/>
      <c r="RYE84" s="120"/>
      <c r="RYF84" s="120"/>
      <c r="RYG84" s="120"/>
      <c r="RYH84" s="120"/>
      <c r="RYI84" s="120"/>
      <c r="RYJ84" s="120"/>
      <c r="RYK84" s="120"/>
      <c r="RYL84" s="120"/>
      <c r="RYM84" s="120"/>
      <c r="RYN84" s="120"/>
      <c r="RYO84" s="120"/>
      <c r="RYP84" s="120"/>
      <c r="RYQ84" s="120"/>
      <c r="RYR84" s="120"/>
      <c r="RYS84" s="120"/>
      <c r="RYT84" s="120"/>
      <c r="RYU84" s="120"/>
      <c r="RYV84" s="120"/>
      <c r="RYW84" s="120"/>
      <c r="RYX84" s="120"/>
      <c r="RYY84" s="120"/>
      <c r="RYZ84" s="120"/>
      <c r="RZA84" s="120"/>
      <c r="RZB84" s="120"/>
      <c r="RZC84" s="120"/>
      <c r="RZD84" s="120"/>
      <c r="RZE84" s="120"/>
      <c r="RZF84" s="120"/>
      <c r="RZG84" s="120"/>
      <c r="RZH84" s="120"/>
      <c r="RZI84" s="120"/>
      <c r="RZJ84" s="120"/>
      <c r="RZK84" s="120"/>
      <c r="RZL84" s="120"/>
      <c r="RZM84" s="120"/>
      <c r="RZN84" s="120"/>
      <c r="RZO84" s="120"/>
      <c r="RZP84" s="120"/>
      <c r="RZQ84" s="120"/>
      <c r="RZR84" s="120"/>
      <c r="RZS84" s="120"/>
      <c r="RZT84" s="120"/>
      <c r="RZU84" s="120"/>
      <c r="RZV84" s="120"/>
      <c r="RZW84" s="120"/>
      <c r="RZX84" s="120"/>
      <c r="RZY84" s="120"/>
      <c r="RZZ84" s="120"/>
      <c r="SAA84" s="120"/>
      <c r="SAB84" s="120"/>
      <c r="SAC84" s="120"/>
      <c r="SAD84" s="120"/>
      <c r="SAE84" s="120"/>
      <c r="SAF84" s="120"/>
      <c r="SAG84" s="120"/>
      <c r="SAH84" s="120"/>
      <c r="SAI84" s="120"/>
      <c r="SAJ84" s="120"/>
      <c r="SAK84" s="120"/>
      <c r="SAL84" s="120"/>
      <c r="SAM84" s="120"/>
      <c r="SAN84" s="120"/>
      <c r="SAO84" s="120"/>
      <c r="SAP84" s="120"/>
      <c r="SAQ84" s="120"/>
      <c r="SAR84" s="120"/>
      <c r="SAS84" s="120"/>
      <c r="SAT84" s="120"/>
      <c r="SAU84" s="120"/>
      <c r="SAV84" s="120"/>
      <c r="SAW84" s="120"/>
      <c r="SAX84" s="120"/>
      <c r="SAY84" s="120"/>
      <c r="SAZ84" s="120"/>
      <c r="SBA84" s="120"/>
      <c r="SBB84" s="120"/>
      <c r="SBC84" s="120"/>
      <c r="SBD84" s="120"/>
      <c r="SBE84" s="120"/>
      <c r="SBF84" s="120"/>
      <c r="SBG84" s="120"/>
      <c r="SBH84" s="120"/>
      <c r="SBI84" s="120"/>
      <c r="SBJ84" s="120"/>
      <c r="SBK84" s="120"/>
      <c r="SBL84" s="120"/>
      <c r="SBM84" s="120"/>
      <c r="SBN84" s="120"/>
      <c r="SBO84" s="120"/>
      <c r="SBP84" s="120"/>
      <c r="SBQ84" s="120"/>
      <c r="SBR84" s="120"/>
      <c r="SBS84" s="120"/>
      <c r="SBT84" s="120"/>
      <c r="SBU84" s="120"/>
      <c r="SBV84" s="120"/>
      <c r="SBW84" s="120"/>
      <c r="SBX84" s="120"/>
      <c r="SBY84" s="120"/>
      <c r="SBZ84" s="120"/>
      <c r="SCA84" s="120"/>
      <c r="SCB84" s="120"/>
      <c r="SCC84" s="120"/>
      <c r="SCD84" s="120"/>
      <c r="SCE84" s="120"/>
      <c r="SCF84" s="120"/>
      <c r="SCG84" s="120"/>
      <c r="SCH84" s="120"/>
      <c r="SCI84" s="120"/>
      <c r="SCJ84" s="120"/>
      <c r="SCK84" s="120"/>
      <c r="SCL84" s="120"/>
      <c r="SCM84" s="120"/>
      <c r="SCN84" s="120"/>
      <c r="SCO84" s="120"/>
      <c r="SCP84" s="120"/>
      <c r="SCQ84" s="120"/>
      <c r="SCR84" s="120"/>
      <c r="SCS84" s="120"/>
      <c r="SCT84" s="120"/>
      <c r="SCU84" s="120"/>
      <c r="SCV84" s="120"/>
      <c r="SCW84" s="120"/>
      <c r="SCX84" s="120"/>
      <c r="SCY84" s="120"/>
      <c r="SCZ84" s="120"/>
      <c r="SDA84" s="120"/>
      <c r="SDB84" s="120"/>
      <c r="SDC84" s="120"/>
      <c r="SDD84" s="120"/>
      <c r="SDE84" s="120"/>
      <c r="SDF84" s="120"/>
      <c r="SDG84" s="120"/>
      <c r="SDH84" s="120"/>
      <c r="SDI84" s="120"/>
      <c r="SDJ84" s="120"/>
      <c r="SDK84" s="120"/>
      <c r="SDL84" s="120"/>
      <c r="SDM84" s="120"/>
      <c r="SDN84" s="120"/>
      <c r="SDO84" s="120"/>
      <c r="SDP84" s="120"/>
      <c r="SDQ84" s="120"/>
      <c r="SDR84" s="120"/>
      <c r="SDS84" s="120"/>
      <c r="SDT84" s="120"/>
      <c r="SDU84" s="120"/>
      <c r="SDV84" s="120"/>
      <c r="SDW84" s="120"/>
      <c r="SDX84" s="120"/>
      <c r="SDY84" s="120"/>
      <c r="SDZ84" s="120"/>
      <c r="SEA84" s="120"/>
      <c r="SEB84" s="120"/>
      <c r="SEC84" s="120"/>
      <c r="SED84" s="120"/>
      <c r="SEE84" s="120"/>
      <c r="SEF84" s="120"/>
      <c r="SEG84" s="120"/>
      <c r="SEH84" s="120"/>
      <c r="SEI84" s="120"/>
      <c r="SEJ84" s="120"/>
      <c r="SEK84" s="120"/>
      <c r="SEL84" s="120"/>
      <c r="SEM84" s="120"/>
      <c r="SEN84" s="120"/>
      <c r="SEO84" s="120"/>
      <c r="SEP84" s="120"/>
      <c r="SEQ84" s="120"/>
      <c r="SER84" s="120"/>
      <c r="SES84" s="120"/>
      <c r="SET84" s="120"/>
      <c r="SEU84" s="120"/>
      <c r="SEV84" s="120"/>
      <c r="SEW84" s="120"/>
      <c r="SEX84" s="120"/>
      <c r="SEY84" s="120"/>
      <c r="SEZ84" s="120"/>
      <c r="SFA84" s="120"/>
      <c r="SFB84" s="120"/>
      <c r="SFC84" s="120"/>
      <c r="SFD84" s="120"/>
      <c r="SFE84" s="120"/>
      <c r="SFF84" s="120"/>
      <c r="SFG84" s="120"/>
      <c r="SFH84" s="120"/>
      <c r="SFI84" s="120"/>
      <c r="SFJ84" s="120"/>
      <c r="SFK84" s="120"/>
      <c r="SFL84" s="120"/>
      <c r="SFM84" s="120"/>
      <c r="SFN84" s="120"/>
      <c r="SFO84" s="120"/>
      <c r="SFP84" s="120"/>
      <c r="SFQ84" s="120"/>
      <c r="SFR84" s="120"/>
      <c r="SFS84" s="120"/>
      <c r="SFT84" s="120"/>
      <c r="SFU84" s="120"/>
      <c r="SFV84" s="120"/>
      <c r="SFW84" s="120"/>
      <c r="SFX84" s="120"/>
      <c r="SFY84" s="120"/>
      <c r="SFZ84" s="120"/>
      <c r="SGA84" s="120"/>
      <c r="SGB84" s="120"/>
      <c r="SGC84" s="120"/>
      <c r="SGD84" s="120"/>
      <c r="SGE84" s="120"/>
      <c r="SGF84" s="120"/>
      <c r="SGG84" s="120"/>
      <c r="SGH84" s="120"/>
      <c r="SGI84" s="120"/>
      <c r="SGJ84" s="120"/>
      <c r="SGK84" s="120"/>
      <c r="SGL84" s="120"/>
      <c r="SGM84" s="120"/>
      <c r="SGN84" s="120"/>
      <c r="SGO84" s="120"/>
      <c r="SGP84" s="120"/>
      <c r="SGQ84" s="120"/>
      <c r="SGR84" s="120"/>
      <c r="SGS84" s="120"/>
      <c r="SGT84" s="120"/>
      <c r="SGU84" s="120"/>
      <c r="SGV84" s="120"/>
      <c r="SGW84" s="120"/>
      <c r="SGX84" s="120"/>
      <c r="SGY84" s="120"/>
      <c r="SGZ84" s="120"/>
      <c r="SHA84" s="120"/>
      <c r="SHB84" s="120"/>
      <c r="SHC84" s="120"/>
      <c r="SHD84" s="120"/>
      <c r="SHE84" s="120"/>
      <c r="SHF84" s="120"/>
      <c r="SHG84" s="120"/>
      <c r="SHH84" s="120"/>
      <c r="SHI84" s="120"/>
      <c r="SHJ84" s="120"/>
      <c r="SHK84" s="120"/>
      <c r="SHL84" s="120"/>
      <c r="SHM84" s="120"/>
      <c r="SHN84" s="120"/>
      <c r="SHO84" s="120"/>
      <c r="SHP84" s="120"/>
      <c r="SHQ84" s="120"/>
      <c r="SHR84" s="120"/>
      <c r="SHS84" s="120"/>
      <c r="SHT84" s="120"/>
      <c r="SHU84" s="120"/>
      <c r="SHV84" s="120"/>
      <c r="SHW84" s="120"/>
      <c r="SHX84" s="120"/>
      <c r="SHY84" s="120"/>
      <c r="SHZ84" s="120"/>
      <c r="SIA84" s="120"/>
      <c r="SIB84" s="120"/>
      <c r="SIC84" s="120"/>
      <c r="SID84" s="120"/>
      <c r="SIE84" s="120"/>
      <c r="SIF84" s="120"/>
      <c r="SIG84" s="120"/>
      <c r="SIH84" s="120"/>
      <c r="SII84" s="120"/>
      <c r="SIJ84" s="120"/>
      <c r="SIK84" s="120"/>
      <c r="SIL84" s="120"/>
      <c r="SIM84" s="120"/>
      <c r="SIN84" s="120"/>
      <c r="SIO84" s="120"/>
      <c r="SIP84" s="120"/>
      <c r="SIQ84" s="120"/>
      <c r="SIR84" s="120"/>
      <c r="SIS84" s="120"/>
      <c r="SIT84" s="120"/>
      <c r="SIU84" s="120"/>
      <c r="SIV84" s="120"/>
      <c r="SIW84" s="120"/>
      <c r="SIX84" s="120"/>
      <c r="SIY84" s="120"/>
      <c r="SIZ84" s="120"/>
      <c r="SJA84" s="120"/>
      <c r="SJB84" s="120"/>
      <c r="SJC84" s="120"/>
      <c r="SJD84" s="120"/>
      <c r="SJE84" s="120"/>
      <c r="SJF84" s="120"/>
      <c r="SJG84" s="120"/>
      <c r="SJH84" s="120"/>
      <c r="SJI84" s="120"/>
      <c r="SJJ84" s="120"/>
      <c r="SJK84" s="120"/>
      <c r="SJL84" s="120"/>
      <c r="SJM84" s="120"/>
      <c r="SJN84" s="120"/>
      <c r="SJO84" s="120"/>
      <c r="SJP84" s="120"/>
      <c r="SJQ84" s="120"/>
      <c r="SJR84" s="120"/>
      <c r="SJS84" s="120"/>
      <c r="SJT84" s="120"/>
      <c r="SJU84" s="120"/>
      <c r="SJV84" s="120"/>
      <c r="SJW84" s="120"/>
      <c r="SJX84" s="120"/>
      <c r="SJY84" s="120"/>
      <c r="SJZ84" s="120"/>
      <c r="SKA84" s="120"/>
      <c r="SKB84" s="120"/>
      <c r="SKC84" s="120"/>
      <c r="SKD84" s="120"/>
      <c r="SKE84" s="120"/>
      <c r="SKF84" s="120"/>
      <c r="SKG84" s="120"/>
      <c r="SKH84" s="120"/>
      <c r="SKI84" s="120"/>
      <c r="SKJ84" s="120"/>
      <c r="SKK84" s="120"/>
      <c r="SKL84" s="120"/>
      <c r="SKM84" s="120"/>
      <c r="SKN84" s="120"/>
      <c r="SKO84" s="120"/>
      <c r="SKP84" s="120"/>
      <c r="SKQ84" s="120"/>
      <c r="SKR84" s="120"/>
      <c r="SKS84" s="120"/>
      <c r="SKT84" s="120"/>
      <c r="SKU84" s="120"/>
      <c r="SKV84" s="120"/>
      <c r="SKW84" s="120"/>
      <c r="SKX84" s="120"/>
      <c r="SKY84" s="120"/>
      <c r="SKZ84" s="120"/>
      <c r="SLA84" s="120"/>
      <c r="SLB84" s="120"/>
      <c r="SLC84" s="120"/>
      <c r="SLD84" s="120"/>
      <c r="SLE84" s="120"/>
      <c r="SLF84" s="120"/>
      <c r="SLG84" s="120"/>
      <c r="SLH84" s="120"/>
      <c r="SLI84" s="120"/>
      <c r="SLJ84" s="120"/>
      <c r="SLK84" s="120"/>
      <c r="SLL84" s="120"/>
      <c r="SLM84" s="120"/>
      <c r="SLN84" s="120"/>
      <c r="SLO84" s="120"/>
      <c r="SLP84" s="120"/>
      <c r="SLQ84" s="120"/>
      <c r="SLR84" s="120"/>
      <c r="SLS84" s="120"/>
      <c r="SLT84" s="120"/>
      <c r="SLU84" s="120"/>
      <c r="SLV84" s="120"/>
      <c r="SLW84" s="120"/>
      <c r="SLX84" s="120"/>
      <c r="SLY84" s="120"/>
      <c r="SLZ84" s="120"/>
      <c r="SMA84" s="120"/>
      <c r="SMB84" s="120"/>
      <c r="SMC84" s="120"/>
      <c r="SMD84" s="120"/>
      <c r="SME84" s="120"/>
      <c r="SMF84" s="120"/>
      <c r="SMG84" s="120"/>
      <c r="SMH84" s="120"/>
      <c r="SMI84" s="120"/>
      <c r="SMJ84" s="120"/>
      <c r="SMK84" s="120"/>
      <c r="SML84" s="120"/>
      <c r="SMM84" s="120"/>
      <c r="SMN84" s="120"/>
      <c r="SMO84" s="120"/>
      <c r="SMP84" s="120"/>
      <c r="SMQ84" s="120"/>
      <c r="SMR84" s="120"/>
      <c r="SMS84" s="120"/>
      <c r="SMT84" s="120"/>
      <c r="SMU84" s="120"/>
      <c r="SMV84" s="120"/>
      <c r="SMW84" s="120"/>
      <c r="SMX84" s="120"/>
      <c r="SMY84" s="120"/>
      <c r="SMZ84" s="120"/>
      <c r="SNA84" s="120"/>
      <c r="SNB84" s="120"/>
      <c r="SNC84" s="120"/>
      <c r="SND84" s="120"/>
      <c r="SNE84" s="120"/>
      <c r="SNF84" s="120"/>
      <c r="SNG84" s="120"/>
      <c r="SNH84" s="120"/>
      <c r="SNI84" s="120"/>
      <c r="SNJ84" s="120"/>
      <c r="SNK84" s="120"/>
      <c r="SNL84" s="120"/>
      <c r="SNM84" s="120"/>
      <c r="SNN84" s="120"/>
      <c r="SNO84" s="120"/>
      <c r="SNP84" s="120"/>
      <c r="SNQ84" s="120"/>
      <c r="SNR84" s="120"/>
      <c r="SNS84" s="120"/>
      <c r="SNT84" s="120"/>
      <c r="SNU84" s="120"/>
      <c r="SNV84" s="120"/>
      <c r="SNW84" s="120"/>
      <c r="SNX84" s="120"/>
      <c r="SNY84" s="120"/>
      <c r="SNZ84" s="120"/>
      <c r="SOA84" s="120"/>
      <c r="SOB84" s="120"/>
      <c r="SOC84" s="120"/>
      <c r="SOD84" s="120"/>
      <c r="SOE84" s="120"/>
      <c r="SOF84" s="120"/>
      <c r="SOG84" s="120"/>
      <c r="SOH84" s="120"/>
      <c r="SOI84" s="120"/>
      <c r="SOJ84" s="120"/>
      <c r="SOK84" s="120"/>
      <c r="SOL84" s="120"/>
      <c r="SOM84" s="120"/>
      <c r="SON84" s="120"/>
      <c r="SOO84" s="120"/>
      <c r="SOP84" s="120"/>
      <c r="SOQ84" s="120"/>
      <c r="SOR84" s="120"/>
      <c r="SOS84" s="120"/>
      <c r="SOT84" s="120"/>
      <c r="SOU84" s="120"/>
      <c r="SOV84" s="120"/>
      <c r="SOW84" s="120"/>
      <c r="SOX84" s="120"/>
      <c r="SOY84" s="120"/>
      <c r="SOZ84" s="120"/>
      <c r="SPA84" s="120"/>
      <c r="SPB84" s="120"/>
      <c r="SPC84" s="120"/>
      <c r="SPD84" s="120"/>
      <c r="SPE84" s="120"/>
      <c r="SPF84" s="120"/>
      <c r="SPG84" s="120"/>
      <c r="SPH84" s="120"/>
      <c r="SPI84" s="120"/>
      <c r="SPJ84" s="120"/>
      <c r="SPK84" s="120"/>
      <c r="SPL84" s="120"/>
      <c r="SPM84" s="120"/>
      <c r="SPN84" s="120"/>
      <c r="SPO84" s="120"/>
      <c r="SPP84" s="120"/>
      <c r="SPQ84" s="120"/>
      <c r="SPR84" s="120"/>
      <c r="SPS84" s="120"/>
      <c r="SPT84" s="120"/>
      <c r="SPU84" s="120"/>
      <c r="SPV84" s="120"/>
      <c r="SPW84" s="120"/>
      <c r="SPX84" s="120"/>
      <c r="SPY84" s="120"/>
      <c r="SPZ84" s="120"/>
      <c r="SQA84" s="120"/>
      <c r="SQB84" s="120"/>
      <c r="SQC84" s="120"/>
      <c r="SQD84" s="120"/>
      <c r="SQE84" s="120"/>
      <c r="SQF84" s="120"/>
      <c r="SQG84" s="120"/>
      <c r="SQH84" s="120"/>
      <c r="SQI84" s="120"/>
      <c r="SQJ84" s="120"/>
      <c r="SQK84" s="120"/>
      <c r="SQL84" s="120"/>
      <c r="SQM84" s="120"/>
      <c r="SQN84" s="120"/>
      <c r="SQO84" s="120"/>
      <c r="SQP84" s="120"/>
      <c r="SQQ84" s="120"/>
      <c r="SQR84" s="120"/>
      <c r="SQS84" s="120"/>
      <c r="SQT84" s="120"/>
      <c r="SQU84" s="120"/>
      <c r="SQV84" s="120"/>
      <c r="SQW84" s="120"/>
      <c r="SQX84" s="120"/>
      <c r="SQY84" s="120"/>
      <c r="SQZ84" s="120"/>
      <c r="SRA84" s="120"/>
      <c r="SRB84" s="120"/>
      <c r="SRC84" s="120"/>
      <c r="SRD84" s="120"/>
      <c r="SRE84" s="120"/>
      <c r="SRF84" s="120"/>
      <c r="SRG84" s="120"/>
      <c r="SRH84" s="120"/>
      <c r="SRI84" s="120"/>
      <c r="SRJ84" s="120"/>
      <c r="SRK84" s="120"/>
      <c r="SRL84" s="120"/>
      <c r="SRM84" s="120"/>
      <c r="SRN84" s="120"/>
      <c r="SRO84" s="120"/>
      <c r="SRP84" s="120"/>
      <c r="SRQ84" s="120"/>
      <c r="SRR84" s="120"/>
      <c r="SRS84" s="120"/>
      <c r="SRT84" s="120"/>
      <c r="SRU84" s="120"/>
      <c r="SRV84" s="120"/>
      <c r="SRW84" s="120"/>
      <c r="SRX84" s="120"/>
      <c r="SRY84" s="120"/>
      <c r="SRZ84" s="120"/>
      <c r="SSA84" s="120"/>
      <c r="SSB84" s="120"/>
      <c r="SSC84" s="120"/>
      <c r="SSD84" s="120"/>
      <c r="SSE84" s="120"/>
      <c r="SSF84" s="120"/>
      <c r="SSG84" s="120"/>
      <c r="SSH84" s="120"/>
      <c r="SSI84" s="120"/>
      <c r="SSJ84" s="120"/>
      <c r="SSK84" s="120"/>
      <c r="SSL84" s="120"/>
      <c r="SSM84" s="120"/>
      <c r="SSN84" s="120"/>
      <c r="SSO84" s="120"/>
      <c r="SSP84" s="120"/>
      <c r="SSQ84" s="120"/>
      <c r="SSR84" s="120"/>
      <c r="SSS84" s="120"/>
      <c r="SST84" s="120"/>
      <c r="SSU84" s="120"/>
      <c r="SSV84" s="120"/>
      <c r="SSW84" s="120"/>
      <c r="SSX84" s="120"/>
      <c r="SSY84" s="120"/>
      <c r="SSZ84" s="120"/>
      <c r="STA84" s="120"/>
      <c r="STB84" s="120"/>
      <c r="STC84" s="120"/>
      <c r="STD84" s="120"/>
      <c r="STE84" s="120"/>
      <c r="STF84" s="120"/>
      <c r="STG84" s="120"/>
      <c r="STH84" s="120"/>
      <c r="STI84" s="120"/>
      <c r="STJ84" s="120"/>
      <c r="STK84" s="120"/>
      <c r="STL84" s="120"/>
      <c r="STM84" s="120"/>
      <c r="STN84" s="120"/>
      <c r="STO84" s="120"/>
      <c r="STP84" s="120"/>
      <c r="STQ84" s="120"/>
      <c r="STR84" s="120"/>
      <c r="STS84" s="120"/>
      <c r="STT84" s="120"/>
      <c r="STU84" s="120"/>
      <c r="STV84" s="120"/>
      <c r="STW84" s="120"/>
      <c r="STX84" s="120"/>
      <c r="STY84" s="120"/>
      <c r="STZ84" s="120"/>
      <c r="SUA84" s="120"/>
      <c r="SUB84" s="120"/>
      <c r="SUC84" s="120"/>
      <c r="SUD84" s="120"/>
      <c r="SUE84" s="120"/>
      <c r="SUF84" s="120"/>
      <c r="SUG84" s="120"/>
      <c r="SUH84" s="120"/>
      <c r="SUI84" s="120"/>
      <c r="SUJ84" s="120"/>
      <c r="SUK84" s="120"/>
      <c r="SUL84" s="120"/>
      <c r="SUM84" s="120"/>
      <c r="SUN84" s="120"/>
      <c r="SUO84" s="120"/>
      <c r="SUP84" s="120"/>
      <c r="SUQ84" s="120"/>
      <c r="SUR84" s="120"/>
      <c r="SUS84" s="120"/>
      <c r="SUT84" s="120"/>
      <c r="SUU84" s="120"/>
      <c r="SUV84" s="120"/>
      <c r="SUW84" s="120"/>
      <c r="SUX84" s="120"/>
      <c r="SUY84" s="120"/>
      <c r="SUZ84" s="120"/>
      <c r="SVA84" s="120"/>
      <c r="SVB84" s="120"/>
      <c r="SVC84" s="120"/>
      <c r="SVD84" s="120"/>
      <c r="SVE84" s="120"/>
      <c r="SVF84" s="120"/>
      <c r="SVG84" s="120"/>
      <c r="SVH84" s="120"/>
      <c r="SVI84" s="120"/>
      <c r="SVJ84" s="120"/>
      <c r="SVK84" s="120"/>
      <c r="SVL84" s="120"/>
      <c r="SVM84" s="120"/>
      <c r="SVN84" s="120"/>
      <c r="SVO84" s="120"/>
      <c r="SVP84" s="120"/>
      <c r="SVQ84" s="120"/>
      <c r="SVR84" s="120"/>
      <c r="SVS84" s="120"/>
      <c r="SVT84" s="120"/>
      <c r="SVU84" s="120"/>
      <c r="SVV84" s="120"/>
      <c r="SVW84" s="120"/>
      <c r="SVX84" s="120"/>
      <c r="SVY84" s="120"/>
      <c r="SVZ84" s="120"/>
      <c r="SWA84" s="120"/>
      <c r="SWB84" s="120"/>
      <c r="SWC84" s="120"/>
      <c r="SWD84" s="120"/>
      <c r="SWE84" s="120"/>
      <c r="SWF84" s="120"/>
      <c r="SWG84" s="120"/>
      <c r="SWH84" s="120"/>
      <c r="SWI84" s="120"/>
      <c r="SWJ84" s="120"/>
      <c r="SWK84" s="120"/>
      <c r="SWL84" s="120"/>
      <c r="SWM84" s="120"/>
      <c r="SWN84" s="120"/>
      <c r="SWO84" s="120"/>
      <c r="SWP84" s="120"/>
      <c r="SWQ84" s="120"/>
      <c r="SWR84" s="120"/>
      <c r="SWS84" s="120"/>
      <c r="SWT84" s="120"/>
      <c r="SWU84" s="120"/>
      <c r="SWV84" s="120"/>
      <c r="SWW84" s="120"/>
      <c r="SWX84" s="120"/>
      <c r="SWY84" s="120"/>
      <c r="SWZ84" s="120"/>
      <c r="SXA84" s="120"/>
      <c r="SXB84" s="120"/>
      <c r="SXC84" s="120"/>
      <c r="SXD84" s="120"/>
      <c r="SXE84" s="120"/>
      <c r="SXF84" s="120"/>
      <c r="SXG84" s="120"/>
      <c r="SXH84" s="120"/>
      <c r="SXI84" s="120"/>
      <c r="SXJ84" s="120"/>
      <c r="SXK84" s="120"/>
      <c r="SXL84" s="120"/>
      <c r="SXM84" s="120"/>
      <c r="SXN84" s="120"/>
      <c r="SXO84" s="120"/>
      <c r="SXP84" s="120"/>
      <c r="SXQ84" s="120"/>
      <c r="SXR84" s="120"/>
      <c r="SXS84" s="120"/>
      <c r="SXT84" s="120"/>
      <c r="SXU84" s="120"/>
      <c r="SXV84" s="120"/>
      <c r="SXW84" s="120"/>
      <c r="SXX84" s="120"/>
      <c r="SXY84" s="120"/>
      <c r="SXZ84" s="120"/>
      <c r="SYA84" s="120"/>
      <c r="SYB84" s="120"/>
      <c r="SYC84" s="120"/>
      <c r="SYD84" s="120"/>
      <c r="SYE84" s="120"/>
      <c r="SYF84" s="120"/>
      <c r="SYG84" s="120"/>
      <c r="SYH84" s="120"/>
      <c r="SYI84" s="120"/>
      <c r="SYJ84" s="120"/>
      <c r="SYK84" s="120"/>
      <c r="SYL84" s="120"/>
      <c r="SYM84" s="120"/>
      <c r="SYN84" s="120"/>
      <c r="SYO84" s="120"/>
      <c r="SYP84" s="120"/>
      <c r="SYQ84" s="120"/>
      <c r="SYR84" s="120"/>
      <c r="SYS84" s="120"/>
      <c r="SYT84" s="120"/>
      <c r="SYU84" s="120"/>
      <c r="SYV84" s="120"/>
      <c r="SYW84" s="120"/>
      <c r="SYX84" s="120"/>
      <c r="SYY84" s="120"/>
      <c r="SYZ84" s="120"/>
      <c r="SZA84" s="120"/>
      <c r="SZB84" s="120"/>
      <c r="SZC84" s="120"/>
      <c r="SZD84" s="120"/>
      <c r="SZE84" s="120"/>
      <c r="SZF84" s="120"/>
      <c r="SZG84" s="120"/>
      <c r="SZH84" s="120"/>
      <c r="SZI84" s="120"/>
      <c r="SZJ84" s="120"/>
      <c r="SZK84" s="120"/>
      <c r="SZL84" s="120"/>
      <c r="SZM84" s="120"/>
      <c r="SZN84" s="120"/>
      <c r="SZO84" s="120"/>
      <c r="SZP84" s="120"/>
      <c r="SZQ84" s="120"/>
      <c r="SZR84" s="120"/>
      <c r="SZS84" s="120"/>
      <c r="SZT84" s="120"/>
      <c r="SZU84" s="120"/>
      <c r="SZV84" s="120"/>
      <c r="SZW84" s="120"/>
      <c r="SZX84" s="120"/>
      <c r="SZY84" s="120"/>
      <c r="SZZ84" s="120"/>
      <c r="TAA84" s="120"/>
      <c r="TAB84" s="120"/>
      <c r="TAC84" s="120"/>
      <c r="TAD84" s="120"/>
      <c r="TAE84" s="120"/>
      <c r="TAF84" s="120"/>
      <c r="TAG84" s="120"/>
      <c r="TAH84" s="120"/>
      <c r="TAI84" s="120"/>
      <c r="TAJ84" s="120"/>
      <c r="TAK84" s="120"/>
      <c r="TAL84" s="120"/>
      <c r="TAM84" s="120"/>
      <c r="TAN84" s="120"/>
      <c r="TAO84" s="120"/>
      <c r="TAP84" s="120"/>
      <c r="TAQ84" s="120"/>
      <c r="TAR84" s="120"/>
      <c r="TAS84" s="120"/>
      <c r="TAT84" s="120"/>
      <c r="TAU84" s="120"/>
      <c r="TAV84" s="120"/>
      <c r="TAW84" s="120"/>
      <c r="TAX84" s="120"/>
      <c r="TAY84" s="120"/>
      <c r="TAZ84" s="120"/>
      <c r="TBA84" s="120"/>
      <c r="TBB84" s="120"/>
      <c r="TBC84" s="120"/>
      <c r="TBD84" s="120"/>
      <c r="TBE84" s="120"/>
      <c r="TBF84" s="120"/>
      <c r="TBG84" s="120"/>
      <c r="TBH84" s="120"/>
      <c r="TBI84" s="120"/>
      <c r="TBJ84" s="120"/>
      <c r="TBK84" s="120"/>
      <c r="TBL84" s="120"/>
      <c r="TBM84" s="120"/>
      <c r="TBN84" s="120"/>
      <c r="TBO84" s="120"/>
      <c r="TBP84" s="120"/>
      <c r="TBQ84" s="120"/>
      <c r="TBR84" s="120"/>
      <c r="TBS84" s="120"/>
      <c r="TBT84" s="120"/>
      <c r="TBU84" s="120"/>
      <c r="TBV84" s="120"/>
      <c r="TBW84" s="120"/>
      <c r="TBX84" s="120"/>
      <c r="TBY84" s="120"/>
      <c r="TBZ84" s="120"/>
      <c r="TCA84" s="120"/>
      <c r="TCB84" s="120"/>
      <c r="TCC84" s="120"/>
      <c r="TCD84" s="120"/>
      <c r="TCE84" s="120"/>
      <c r="TCF84" s="120"/>
      <c r="TCG84" s="120"/>
      <c r="TCH84" s="120"/>
      <c r="TCI84" s="120"/>
      <c r="TCJ84" s="120"/>
      <c r="TCK84" s="120"/>
      <c r="TCL84" s="120"/>
      <c r="TCM84" s="120"/>
      <c r="TCN84" s="120"/>
      <c r="TCO84" s="120"/>
      <c r="TCP84" s="120"/>
      <c r="TCQ84" s="120"/>
      <c r="TCR84" s="120"/>
      <c r="TCS84" s="120"/>
      <c r="TCT84" s="120"/>
      <c r="TCU84" s="120"/>
      <c r="TCV84" s="120"/>
      <c r="TCW84" s="120"/>
      <c r="TCX84" s="120"/>
      <c r="TCY84" s="120"/>
      <c r="TCZ84" s="120"/>
      <c r="TDA84" s="120"/>
      <c r="TDB84" s="120"/>
      <c r="TDC84" s="120"/>
      <c r="TDD84" s="120"/>
      <c r="TDE84" s="120"/>
      <c r="TDF84" s="120"/>
      <c r="TDG84" s="120"/>
      <c r="TDH84" s="120"/>
      <c r="TDI84" s="120"/>
      <c r="TDJ84" s="120"/>
      <c r="TDK84" s="120"/>
      <c r="TDL84" s="120"/>
      <c r="TDM84" s="120"/>
      <c r="TDN84" s="120"/>
      <c r="TDO84" s="120"/>
      <c r="TDP84" s="120"/>
      <c r="TDQ84" s="120"/>
      <c r="TDR84" s="120"/>
      <c r="TDS84" s="120"/>
      <c r="TDT84" s="120"/>
      <c r="TDU84" s="120"/>
      <c r="TDV84" s="120"/>
      <c r="TDW84" s="120"/>
      <c r="TDX84" s="120"/>
      <c r="TDY84" s="120"/>
      <c r="TDZ84" s="120"/>
      <c r="TEA84" s="120"/>
      <c r="TEB84" s="120"/>
      <c r="TEC84" s="120"/>
      <c r="TED84" s="120"/>
      <c r="TEE84" s="120"/>
      <c r="TEF84" s="120"/>
      <c r="TEG84" s="120"/>
      <c r="TEH84" s="120"/>
      <c r="TEI84" s="120"/>
      <c r="TEJ84" s="120"/>
      <c r="TEK84" s="120"/>
      <c r="TEL84" s="120"/>
      <c r="TEM84" s="120"/>
      <c r="TEN84" s="120"/>
      <c r="TEO84" s="120"/>
      <c r="TEP84" s="120"/>
      <c r="TEQ84" s="120"/>
      <c r="TER84" s="120"/>
      <c r="TES84" s="120"/>
      <c r="TET84" s="120"/>
      <c r="TEU84" s="120"/>
      <c r="TEV84" s="120"/>
      <c r="TEW84" s="120"/>
      <c r="TEX84" s="120"/>
      <c r="TEY84" s="120"/>
      <c r="TEZ84" s="120"/>
      <c r="TFA84" s="120"/>
      <c r="TFB84" s="120"/>
      <c r="TFC84" s="120"/>
      <c r="TFD84" s="120"/>
      <c r="TFE84" s="120"/>
      <c r="TFF84" s="120"/>
      <c r="TFG84" s="120"/>
      <c r="TFH84" s="120"/>
      <c r="TFI84" s="120"/>
      <c r="TFJ84" s="120"/>
      <c r="TFK84" s="120"/>
      <c r="TFL84" s="120"/>
      <c r="TFM84" s="120"/>
      <c r="TFN84" s="120"/>
      <c r="TFO84" s="120"/>
      <c r="TFP84" s="120"/>
      <c r="TFQ84" s="120"/>
      <c r="TFR84" s="120"/>
      <c r="TFS84" s="120"/>
      <c r="TFT84" s="120"/>
      <c r="TFU84" s="120"/>
      <c r="TFV84" s="120"/>
      <c r="TFW84" s="120"/>
      <c r="TFX84" s="120"/>
      <c r="TFY84" s="120"/>
      <c r="TFZ84" s="120"/>
      <c r="TGA84" s="120"/>
      <c r="TGB84" s="120"/>
      <c r="TGC84" s="120"/>
      <c r="TGD84" s="120"/>
      <c r="TGE84" s="120"/>
      <c r="TGF84" s="120"/>
      <c r="TGG84" s="120"/>
      <c r="TGH84" s="120"/>
      <c r="TGI84" s="120"/>
      <c r="TGJ84" s="120"/>
      <c r="TGK84" s="120"/>
      <c r="TGL84" s="120"/>
      <c r="TGM84" s="120"/>
      <c r="TGN84" s="120"/>
      <c r="TGO84" s="120"/>
      <c r="TGP84" s="120"/>
      <c r="TGQ84" s="120"/>
      <c r="TGR84" s="120"/>
      <c r="TGS84" s="120"/>
      <c r="TGT84" s="120"/>
      <c r="TGU84" s="120"/>
      <c r="TGV84" s="120"/>
      <c r="TGW84" s="120"/>
      <c r="TGX84" s="120"/>
      <c r="TGY84" s="120"/>
      <c r="TGZ84" s="120"/>
      <c r="THA84" s="120"/>
      <c r="THB84" s="120"/>
      <c r="THC84" s="120"/>
      <c r="THD84" s="120"/>
      <c r="THE84" s="120"/>
      <c r="THF84" s="120"/>
      <c r="THG84" s="120"/>
      <c r="THH84" s="120"/>
      <c r="THI84" s="120"/>
      <c r="THJ84" s="120"/>
      <c r="THK84" s="120"/>
      <c r="THL84" s="120"/>
      <c r="THM84" s="120"/>
      <c r="THN84" s="120"/>
      <c r="THO84" s="120"/>
      <c r="THP84" s="120"/>
      <c r="THQ84" s="120"/>
      <c r="THR84" s="120"/>
      <c r="THS84" s="120"/>
      <c r="THT84" s="120"/>
      <c r="THU84" s="120"/>
      <c r="THV84" s="120"/>
      <c r="THW84" s="120"/>
      <c r="THX84" s="120"/>
      <c r="THY84" s="120"/>
      <c r="THZ84" s="120"/>
      <c r="TIA84" s="120"/>
      <c r="TIB84" s="120"/>
      <c r="TIC84" s="120"/>
      <c r="TID84" s="120"/>
      <c r="TIE84" s="120"/>
      <c r="TIF84" s="120"/>
      <c r="TIG84" s="120"/>
      <c r="TIH84" s="120"/>
      <c r="TII84" s="120"/>
      <c r="TIJ84" s="120"/>
      <c r="TIK84" s="120"/>
      <c r="TIL84" s="120"/>
      <c r="TIM84" s="120"/>
      <c r="TIN84" s="120"/>
      <c r="TIO84" s="120"/>
      <c r="TIP84" s="120"/>
      <c r="TIQ84" s="120"/>
      <c r="TIR84" s="120"/>
      <c r="TIS84" s="120"/>
      <c r="TIT84" s="120"/>
      <c r="TIU84" s="120"/>
      <c r="TIV84" s="120"/>
      <c r="TIW84" s="120"/>
      <c r="TIX84" s="120"/>
      <c r="TIY84" s="120"/>
      <c r="TIZ84" s="120"/>
      <c r="TJA84" s="120"/>
      <c r="TJB84" s="120"/>
      <c r="TJC84" s="120"/>
      <c r="TJD84" s="120"/>
      <c r="TJE84" s="120"/>
      <c r="TJF84" s="120"/>
      <c r="TJG84" s="120"/>
      <c r="TJH84" s="120"/>
      <c r="TJI84" s="120"/>
      <c r="TJJ84" s="120"/>
      <c r="TJK84" s="120"/>
      <c r="TJL84" s="120"/>
      <c r="TJM84" s="120"/>
      <c r="TJN84" s="120"/>
      <c r="TJO84" s="120"/>
      <c r="TJP84" s="120"/>
      <c r="TJQ84" s="120"/>
      <c r="TJR84" s="120"/>
      <c r="TJS84" s="120"/>
      <c r="TJT84" s="120"/>
      <c r="TJU84" s="120"/>
      <c r="TJV84" s="120"/>
      <c r="TJW84" s="120"/>
      <c r="TJX84" s="120"/>
      <c r="TJY84" s="120"/>
      <c r="TJZ84" s="120"/>
      <c r="TKA84" s="120"/>
      <c r="TKB84" s="120"/>
      <c r="TKC84" s="120"/>
      <c r="TKD84" s="120"/>
      <c r="TKE84" s="120"/>
      <c r="TKF84" s="120"/>
      <c r="TKG84" s="120"/>
      <c r="TKH84" s="120"/>
      <c r="TKI84" s="120"/>
      <c r="TKJ84" s="120"/>
      <c r="TKK84" s="120"/>
      <c r="TKL84" s="120"/>
      <c r="TKM84" s="120"/>
      <c r="TKN84" s="120"/>
      <c r="TKO84" s="120"/>
      <c r="TKP84" s="120"/>
      <c r="TKQ84" s="120"/>
      <c r="TKR84" s="120"/>
      <c r="TKS84" s="120"/>
      <c r="TKT84" s="120"/>
      <c r="TKU84" s="120"/>
      <c r="TKV84" s="120"/>
      <c r="TKW84" s="120"/>
      <c r="TKX84" s="120"/>
      <c r="TKY84" s="120"/>
      <c r="TKZ84" s="120"/>
      <c r="TLA84" s="120"/>
      <c r="TLB84" s="120"/>
      <c r="TLC84" s="120"/>
      <c r="TLD84" s="120"/>
      <c r="TLE84" s="120"/>
      <c r="TLF84" s="120"/>
      <c r="TLG84" s="120"/>
      <c r="TLH84" s="120"/>
      <c r="TLI84" s="120"/>
      <c r="TLJ84" s="120"/>
      <c r="TLK84" s="120"/>
      <c r="TLL84" s="120"/>
      <c r="TLM84" s="120"/>
      <c r="TLN84" s="120"/>
      <c r="TLO84" s="120"/>
      <c r="TLP84" s="120"/>
      <c r="TLQ84" s="120"/>
      <c r="TLR84" s="120"/>
      <c r="TLS84" s="120"/>
      <c r="TLT84" s="120"/>
      <c r="TLU84" s="120"/>
      <c r="TLV84" s="120"/>
      <c r="TLW84" s="120"/>
      <c r="TLX84" s="120"/>
      <c r="TLY84" s="120"/>
      <c r="TLZ84" s="120"/>
      <c r="TMA84" s="120"/>
      <c r="TMB84" s="120"/>
      <c r="TMC84" s="120"/>
      <c r="TMD84" s="120"/>
      <c r="TME84" s="120"/>
      <c r="TMF84" s="120"/>
      <c r="TMG84" s="120"/>
      <c r="TMH84" s="120"/>
      <c r="TMI84" s="120"/>
      <c r="TMJ84" s="120"/>
      <c r="TMK84" s="120"/>
      <c r="TML84" s="120"/>
      <c r="TMM84" s="120"/>
      <c r="TMN84" s="120"/>
      <c r="TMO84" s="120"/>
      <c r="TMP84" s="120"/>
      <c r="TMQ84" s="120"/>
      <c r="TMR84" s="120"/>
      <c r="TMS84" s="120"/>
      <c r="TMT84" s="120"/>
      <c r="TMU84" s="120"/>
      <c r="TMV84" s="120"/>
      <c r="TMW84" s="120"/>
      <c r="TMX84" s="120"/>
      <c r="TMY84" s="120"/>
      <c r="TMZ84" s="120"/>
      <c r="TNA84" s="120"/>
      <c r="TNB84" s="120"/>
      <c r="TNC84" s="120"/>
      <c r="TND84" s="120"/>
      <c r="TNE84" s="120"/>
      <c r="TNF84" s="120"/>
      <c r="TNG84" s="120"/>
      <c r="TNH84" s="120"/>
      <c r="TNI84" s="120"/>
      <c r="TNJ84" s="120"/>
      <c r="TNK84" s="120"/>
      <c r="TNL84" s="120"/>
      <c r="TNM84" s="120"/>
      <c r="TNN84" s="120"/>
      <c r="TNO84" s="120"/>
      <c r="TNP84" s="120"/>
      <c r="TNQ84" s="120"/>
      <c r="TNR84" s="120"/>
      <c r="TNS84" s="120"/>
      <c r="TNT84" s="120"/>
      <c r="TNU84" s="120"/>
      <c r="TNV84" s="120"/>
      <c r="TNW84" s="120"/>
      <c r="TNX84" s="120"/>
      <c r="TNY84" s="120"/>
      <c r="TNZ84" s="120"/>
      <c r="TOA84" s="120"/>
      <c r="TOB84" s="120"/>
      <c r="TOC84" s="120"/>
      <c r="TOD84" s="120"/>
      <c r="TOE84" s="120"/>
      <c r="TOF84" s="120"/>
      <c r="TOG84" s="120"/>
      <c r="TOH84" s="120"/>
      <c r="TOI84" s="120"/>
      <c r="TOJ84" s="120"/>
      <c r="TOK84" s="120"/>
      <c r="TOL84" s="120"/>
      <c r="TOM84" s="120"/>
      <c r="TON84" s="120"/>
      <c r="TOO84" s="120"/>
      <c r="TOP84" s="120"/>
      <c r="TOQ84" s="120"/>
      <c r="TOR84" s="120"/>
      <c r="TOS84" s="120"/>
      <c r="TOT84" s="120"/>
      <c r="TOU84" s="120"/>
      <c r="TOV84" s="120"/>
      <c r="TOW84" s="120"/>
      <c r="TOX84" s="120"/>
      <c r="TOY84" s="120"/>
      <c r="TOZ84" s="120"/>
      <c r="TPA84" s="120"/>
      <c r="TPB84" s="120"/>
      <c r="TPC84" s="120"/>
      <c r="TPD84" s="120"/>
      <c r="TPE84" s="120"/>
      <c r="TPF84" s="120"/>
      <c r="TPG84" s="120"/>
      <c r="TPH84" s="120"/>
      <c r="TPI84" s="120"/>
      <c r="TPJ84" s="120"/>
      <c r="TPK84" s="120"/>
      <c r="TPL84" s="120"/>
      <c r="TPM84" s="120"/>
      <c r="TPN84" s="120"/>
      <c r="TPO84" s="120"/>
      <c r="TPP84" s="120"/>
      <c r="TPQ84" s="120"/>
      <c r="TPR84" s="120"/>
      <c r="TPS84" s="120"/>
      <c r="TPT84" s="120"/>
      <c r="TPU84" s="120"/>
      <c r="TPV84" s="120"/>
      <c r="TPW84" s="120"/>
      <c r="TPX84" s="120"/>
      <c r="TPY84" s="120"/>
      <c r="TPZ84" s="120"/>
      <c r="TQA84" s="120"/>
      <c r="TQB84" s="120"/>
      <c r="TQC84" s="120"/>
      <c r="TQD84" s="120"/>
      <c r="TQE84" s="120"/>
      <c r="TQF84" s="120"/>
      <c r="TQG84" s="120"/>
      <c r="TQH84" s="120"/>
      <c r="TQI84" s="120"/>
      <c r="TQJ84" s="120"/>
      <c r="TQK84" s="120"/>
      <c r="TQL84" s="120"/>
      <c r="TQM84" s="120"/>
      <c r="TQN84" s="120"/>
      <c r="TQO84" s="120"/>
      <c r="TQP84" s="120"/>
      <c r="TQQ84" s="120"/>
      <c r="TQR84" s="120"/>
      <c r="TQS84" s="120"/>
      <c r="TQT84" s="120"/>
      <c r="TQU84" s="120"/>
      <c r="TQV84" s="120"/>
      <c r="TQW84" s="120"/>
      <c r="TQX84" s="120"/>
      <c r="TQY84" s="120"/>
      <c r="TQZ84" s="120"/>
      <c r="TRA84" s="120"/>
      <c r="TRB84" s="120"/>
      <c r="TRC84" s="120"/>
      <c r="TRD84" s="120"/>
      <c r="TRE84" s="120"/>
      <c r="TRF84" s="120"/>
      <c r="TRG84" s="120"/>
      <c r="TRH84" s="120"/>
      <c r="TRI84" s="120"/>
      <c r="TRJ84" s="120"/>
      <c r="TRK84" s="120"/>
      <c r="TRL84" s="120"/>
      <c r="TRM84" s="120"/>
      <c r="TRN84" s="120"/>
      <c r="TRO84" s="120"/>
      <c r="TRP84" s="120"/>
      <c r="TRQ84" s="120"/>
      <c r="TRR84" s="120"/>
      <c r="TRS84" s="120"/>
      <c r="TRT84" s="120"/>
      <c r="TRU84" s="120"/>
      <c r="TRV84" s="120"/>
      <c r="TRW84" s="120"/>
      <c r="TRX84" s="120"/>
      <c r="TRY84" s="120"/>
      <c r="TRZ84" s="120"/>
      <c r="TSA84" s="120"/>
      <c r="TSB84" s="120"/>
      <c r="TSC84" s="120"/>
      <c r="TSD84" s="120"/>
      <c r="TSE84" s="120"/>
      <c r="TSF84" s="120"/>
      <c r="TSG84" s="120"/>
      <c r="TSH84" s="120"/>
      <c r="TSI84" s="120"/>
      <c r="TSJ84" s="120"/>
      <c r="TSK84" s="120"/>
      <c r="TSL84" s="120"/>
      <c r="TSM84" s="120"/>
      <c r="TSN84" s="120"/>
      <c r="TSO84" s="120"/>
      <c r="TSP84" s="120"/>
      <c r="TSQ84" s="120"/>
      <c r="TSR84" s="120"/>
      <c r="TSS84" s="120"/>
      <c r="TST84" s="120"/>
      <c r="TSU84" s="120"/>
      <c r="TSV84" s="120"/>
      <c r="TSW84" s="120"/>
      <c r="TSX84" s="120"/>
      <c r="TSY84" s="120"/>
      <c r="TSZ84" s="120"/>
      <c r="TTA84" s="120"/>
      <c r="TTB84" s="120"/>
      <c r="TTC84" s="120"/>
      <c r="TTD84" s="120"/>
      <c r="TTE84" s="120"/>
      <c r="TTF84" s="120"/>
      <c r="TTG84" s="120"/>
      <c r="TTH84" s="120"/>
      <c r="TTI84" s="120"/>
      <c r="TTJ84" s="120"/>
      <c r="TTK84" s="120"/>
      <c r="TTL84" s="120"/>
      <c r="TTM84" s="120"/>
      <c r="TTN84" s="120"/>
      <c r="TTO84" s="120"/>
      <c r="TTP84" s="120"/>
      <c r="TTQ84" s="120"/>
      <c r="TTR84" s="120"/>
      <c r="TTS84" s="120"/>
      <c r="TTT84" s="120"/>
      <c r="TTU84" s="120"/>
      <c r="TTV84" s="120"/>
      <c r="TTW84" s="120"/>
      <c r="TTX84" s="120"/>
      <c r="TTY84" s="120"/>
      <c r="TTZ84" s="120"/>
      <c r="TUA84" s="120"/>
      <c r="TUB84" s="120"/>
      <c r="TUC84" s="120"/>
      <c r="TUD84" s="120"/>
      <c r="TUE84" s="120"/>
      <c r="TUF84" s="120"/>
      <c r="TUG84" s="120"/>
      <c r="TUH84" s="120"/>
      <c r="TUI84" s="120"/>
      <c r="TUJ84" s="120"/>
      <c r="TUK84" s="120"/>
      <c r="TUL84" s="120"/>
      <c r="TUM84" s="120"/>
      <c r="TUN84" s="120"/>
      <c r="TUO84" s="120"/>
      <c r="TUP84" s="120"/>
      <c r="TUQ84" s="120"/>
      <c r="TUR84" s="120"/>
      <c r="TUS84" s="120"/>
      <c r="TUT84" s="120"/>
      <c r="TUU84" s="120"/>
      <c r="TUV84" s="120"/>
      <c r="TUW84" s="120"/>
      <c r="TUX84" s="120"/>
      <c r="TUY84" s="120"/>
      <c r="TUZ84" s="120"/>
      <c r="TVA84" s="120"/>
      <c r="TVB84" s="120"/>
      <c r="TVC84" s="120"/>
      <c r="TVD84" s="120"/>
      <c r="TVE84" s="120"/>
      <c r="TVF84" s="120"/>
      <c r="TVG84" s="120"/>
      <c r="TVH84" s="120"/>
      <c r="TVI84" s="120"/>
      <c r="TVJ84" s="120"/>
      <c r="TVK84" s="120"/>
      <c r="TVL84" s="120"/>
      <c r="TVM84" s="120"/>
      <c r="TVN84" s="120"/>
      <c r="TVO84" s="120"/>
      <c r="TVP84" s="120"/>
      <c r="TVQ84" s="120"/>
      <c r="TVR84" s="120"/>
      <c r="TVS84" s="120"/>
      <c r="TVT84" s="120"/>
      <c r="TVU84" s="120"/>
      <c r="TVV84" s="120"/>
      <c r="TVW84" s="120"/>
      <c r="TVX84" s="120"/>
      <c r="TVY84" s="120"/>
      <c r="TVZ84" s="120"/>
      <c r="TWA84" s="120"/>
      <c r="TWB84" s="120"/>
      <c r="TWC84" s="120"/>
      <c r="TWD84" s="120"/>
      <c r="TWE84" s="120"/>
      <c r="TWF84" s="120"/>
      <c r="TWG84" s="120"/>
      <c r="TWH84" s="120"/>
      <c r="TWI84" s="120"/>
      <c r="TWJ84" s="120"/>
      <c r="TWK84" s="120"/>
      <c r="TWL84" s="120"/>
      <c r="TWM84" s="120"/>
      <c r="TWN84" s="120"/>
      <c r="TWO84" s="120"/>
      <c r="TWP84" s="120"/>
      <c r="TWQ84" s="120"/>
      <c r="TWR84" s="120"/>
      <c r="TWS84" s="120"/>
      <c r="TWT84" s="120"/>
      <c r="TWU84" s="120"/>
      <c r="TWV84" s="120"/>
      <c r="TWW84" s="120"/>
      <c r="TWX84" s="120"/>
      <c r="TWY84" s="120"/>
      <c r="TWZ84" s="120"/>
      <c r="TXA84" s="120"/>
      <c r="TXB84" s="120"/>
      <c r="TXC84" s="120"/>
      <c r="TXD84" s="120"/>
      <c r="TXE84" s="120"/>
      <c r="TXF84" s="120"/>
      <c r="TXG84" s="120"/>
      <c r="TXH84" s="120"/>
      <c r="TXI84" s="120"/>
      <c r="TXJ84" s="120"/>
      <c r="TXK84" s="120"/>
      <c r="TXL84" s="120"/>
      <c r="TXM84" s="120"/>
      <c r="TXN84" s="120"/>
      <c r="TXO84" s="120"/>
      <c r="TXP84" s="120"/>
      <c r="TXQ84" s="120"/>
      <c r="TXR84" s="120"/>
      <c r="TXS84" s="120"/>
      <c r="TXT84" s="120"/>
      <c r="TXU84" s="120"/>
      <c r="TXV84" s="120"/>
      <c r="TXW84" s="120"/>
      <c r="TXX84" s="120"/>
      <c r="TXY84" s="120"/>
      <c r="TXZ84" s="120"/>
      <c r="TYA84" s="120"/>
      <c r="TYB84" s="120"/>
      <c r="TYC84" s="120"/>
      <c r="TYD84" s="120"/>
      <c r="TYE84" s="120"/>
      <c r="TYF84" s="120"/>
      <c r="TYG84" s="120"/>
      <c r="TYH84" s="120"/>
      <c r="TYI84" s="120"/>
      <c r="TYJ84" s="120"/>
      <c r="TYK84" s="120"/>
      <c r="TYL84" s="120"/>
      <c r="TYM84" s="120"/>
      <c r="TYN84" s="120"/>
      <c r="TYO84" s="120"/>
      <c r="TYP84" s="120"/>
      <c r="TYQ84" s="120"/>
      <c r="TYR84" s="120"/>
      <c r="TYS84" s="120"/>
      <c r="TYT84" s="120"/>
      <c r="TYU84" s="120"/>
      <c r="TYV84" s="120"/>
      <c r="TYW84" s="120"/>
      <c r="TYX84" s="120"/>
      <c r="TYY84" s="120"/>
      <c r="TYZ84" s="120"/>
      <c r="TZA84" s="120"/>
      <c r="TZB84" s="120"/>
      <c r="TZC84" s="120"/>
      <c r="TZD84" s="120"/>
      <c r="TZE84" s="120"/>
      <c r="TZF84" s="120"/>
      <c r="TZG84" s="120"/>
      <c r="TZH84" s="120"/>
      <c r="TZI84" s="120"/>
      <c r="TZJ84" s="120"/>
      <c r="TZK84" s="120"/>
      <c r="TZL84" s="120"/>
      <c r="TZM84" s="120"/>
      <c r="TZN84" s="120"/>
      <c r="TZO84" s="120"/>
      <c r="TZP84" s="120"/>
      <c r="TZQ84" s="120"/>
      <c r="TZR84" s="120"/>
      <c r="TZS84" s="120"/>
      <c r="TZT84" s="120"/>
      <c r="TZU84" s="120"/>
      <c r="TZV84" s="120"/>
      <c r="TZW84" s="120"/>
      <c r="TZX84" s="120"/>
      <c r="TZY84" s="120"/>
      <c r="TZZ84" s="120"/>
      <c r="UAA84" s="120"/>
      <c r="UAB84" s="120"/>
      <c r="UAC84" s="120"/>
      <c r="UAD84" s="120"/>
      <c r="UAE84" s="120"/>
      <c r="UAF84" s="120"/>
      <c r="UAG84" s="120"/>
      <c r="UAH84" s="120"/>
      <c r="UAI84" s="120"/>
      <c r="UAJ84" s="120"/>
      <c r="UAK84" s="120"/>
      <c r="UAL84" s="120"/>
      <c r="UAM84" s="120"/>
      <c r="UAN84" s="120"/>
      <c r="UAO84" s="120"/>
      <c r="UAP84" s="120"/>
      <c r="UAQ84" s="120"/>
      <c r="UAR84" s="120"/>
      <c r="UAS84" s="120"/>
      <c r="UAT84" s="120"/>
      <c r="UAU84" s="120"/>
      <c r="UAV84" s="120"/>
      <c r="UAW84" s="120"/>
      <c r="UAX84" s="120"/>
      <c r="UAY84" s="120"/>
      <c r="UAZ84" s="120"/>
      <c r="UBA84" s="120"/>
      <c r="UBB84" s="120"/>
      <c r="UBC84" s="120"/>
      <c r="UBD84" s="120"/>
      <c r="UBE84" s="120"/>
      <c r="UBF84" s="120"/>
      <c r="UBG84" s="120"/>
      <c r="UBH84" s="120"/>
      <c r="UBI84" s="120"/>
      <c r="UBJ84" s="120"/>
      <c r="UBK84" s="120"/>
      <c r="UBL84" s="120"/>
      <c r="UBM84" s="120"/>
      <c r="UBN84" s="120"/>
      <c r="UBO84" s="120"/>
      <c r="UBP84" s="120"/>
      <c r="UBQ84" s="120"/>
      <c r="UBR84" s="120"/>
      <c r="UBS84" s="120"/>
      <c r="UBT84" s="120"/>
      <c r="UBU84" s="120"/>
      <c r="UBV84" s="120"/>
      <c r="UBW84" s="120"/>
      <c r="UBX84" s="120"/>
      <c r="UBY84" s="120"/>
      <c r="UBZ84" s="120"/>
      <c r="UCA84" s="120"/>
      <c r="UCB84" s="120"/>
      <c r="UCC84" s="120"/>
      <c r="UCD84" s="120"/>
      <c r="UCE84" s="120"/>
      <c r="UCF84" s="120"/>
      <c r="UCG84" s="120"/>
      <c r="UCH84" s="120"/>
      <c r="UCI84" s="120"/>
      <c r="UCJ84" s="120"/>
      <c r="UCK84" s="120"/>
      <c r="UCL84" s="120"/>
      <c r="UCM84" s="120"/>
      <c r="UCN84" s="120"/>
      <c r="UCO84" s="120"/>
      <c r="UCP84" s="120"/>
      <c r="UCQ84" s="120"/>
      <c r="UCR84" s="120"/>
      <c r="UCS84" s="120"/>
      <c r="UCT84" s="120"/>
      <c r="UCU84" s="120"/>
      <c r="UCV84" s="120"/>
      <c r="UCW84" s="120"/>
      <c r="UCX84" s="120"/>
      <c r="UCY84" s="120"/>
      <c r="UCZ84" s="120"/>
      <c r="UDA84" s="120"/>
      <c r="UDB84" s="120"/>
      <c r="UDC84" s="120"/>
      <c r="UDD84" s="120"/>
      <c r="UDE84" s="120"/>
      <c r="UDF84" s="120"/>
      <c r="UDG84" s="120"/>
      <c r="UDH84" s="120"/>
      <c r="UDI84" s="120"/>
      <c r="UDJ84" s="120"/>
      <c r="UDK84" s="120"/>
      <c r="UDL84" s="120"/>
      <c r="UDM84" s="120"/>
      <c r="UDN84" s="120"/>
      <c r="UDO84" s="120"/>
      <c r="UDP84" s="120"/>
      <c r="UDQ84" s="120"/>
      <c r="UDR84" s="120"/>
      <c r="UDS84" s="120"/>
      <c r="UDT84" s="120"/>
      <c r="UDU84" s="120"/>
      <c r="UDV84" s="120"/>
      <c r="UDW84" s="120"/>
      <c r="UDX84" s="120"/>
      <c r="UDY84" s="120"/>
      <c r="UDZ84" s="120"/>
      <c r="UEA84" s="120"/>
      <c r="UEB84" s="120"/>
      <c r="UEC84" s="120"/>
      <c r="UED84" s="120"/>
      <c r="UEE84" s="120"/>
      <c r="UEF84" s="120"/>
      <c r="UEG84" s="120"/>
      <c r="UEH84" s="120"/>
      <c r="UEI84" s="120"/>
      <c r="UEJ84" s="120"/>
      <c r="UEK84" s="120"/>
      <c r="UEL84" s="120"/>
      <c r="UEM84" s="120"/>
      <c r="UEN84" s="120"/>
      <c r="UEO84" s="120"/>
      <c r="UEP84" s="120"/>
      <c r="UEQ84" s="120"/>
      <c r="UER84" s="120"/>
      <c r="UES84" s="120"/>
      <c r="UET84" s="120"/>
      <c r="UEU84" s="120"/>
      <c r="UEV84" s="120"/>
      <c r="UEW84" s="120"/>
      <c r="UEX84" s="120"/>
      <c r="UEY84" s="120"/>
      <c r="UEZ84" s="120"/>
      <c r="UFA84" s="120"/>
      <c r="UFB84" s="120"/>
      <c r="UFC84" s="120"/>
      <c r="UFD84" s="120"/>
      <c r="UFE84" s="120"/>
      <c r="UFF84" s="120"/>
      <c r="UFG84" s="120"/>
      <c r="UFH84" s="120"/>
      <c r="UFI84" s="120"/>
      <c r="UFJ84" s="120"/>
      <c r="UFK84" s="120"/>
      <c r="UFL84" s="120"/>
      <c r="UFM84" s="120"/>
      <c r="UFN84" s="120"/>
      <c r="UFO84" s="120"/>
      <c r="UFP84" s="120"/>
      <c r="UFQ84" s="120"/>
      <c r="UFR84" s="120"/>
      <c r="UFS84" s="120"/>
      <c r="UFT84" s="120"/>
      <c r="UFU84" s="120"/>
      <c r="UFV84" s="120"/>
      <c r="UFW84" s="120"/>
      <c r="UFX84" s="120"/>
      <c r="UFY84" s="120"/>
      <c r="UFZ84" s="120"/>
      <c r="UGA84" s="120"/>
      <c r="UGB84" s="120"/>
      <c r="UGC84" s="120"/>
      <c r="UGD84" s="120"/>
      <c r="UGE84" s="120"/>
      <c r="UGF84" s="120"/>
      <c r="UGG84" s="120"/>
      <c r="UGH84" s="120"/>
      <c r="UGI84" s="120"/>
      <c r="UGJ84" s="120"/>
      <c r="UGK84" s="120"/>
      <c r="UGL84" s="120"/>
      <c r="UGM84" s="120"/>
      <c r="UGN84" s="120"/>
      <c r="UGO84" s="120"/>
      <c r="UGP84" s="120"/>
      <c r="UGQ84" s="120"/>
      <c r="UGR84" s="120"/>
      <c r="UGS84" s="120"/>
      <c r="UGT84" s="120"/>
      <c r="UGU84" s="120"/>
      <c r="UGV84" s="120"/>
      <c r="UGW84" s="120"/>
      <c r="UGX84" s="120"/>
      <c r="UGY84" s="120"/>
      <c r="UGZ84" s="120"/>
      <c r="UHA84" s="120"/>
      <c r="UHB84" s="120"/>
      <c r="UHC84" s="120"/>
      <c r="UHD84" s="120"/>
      <c r="UHE84" s="120"/>
      <c r="UHF84" s="120"/>
      <c r="UHG84" s="120"/>
      <c r="UHH84" s="120"/>
      <c r="UHI84" s="120"/>
      <c r="UHJ84" s="120"/>
      <c r="UHK84" s="120"/>
      <c r="UHL84" s="120"/>
      <c r="UHM84" s="120"/>
      <c r="UHN84" s="120"/>
      <c r="UHO84" s="120"/>
      <c r="UHP84" s="120"/>
      <c r="UHQ84" s="120"/>
      <c r="UHR84" s="120"/>
      <c r="UHS84" s="120"/>
      <c r="UHT84" s="120"/>
      <c r="UHU84" s="120"/>
      <c r="UHV84" s="120"/>
      <c r="UHW84" s="120"/>
      <c r="UHX84" s="120"/>
      <c r="UHY84" s="120"/>
      <c r="UHZ84" s="120"/>
      <c r="UIA84" s="120"/>
      <c r="UIB84" s="120"/>
      <c r="UIC84" s="120"/>
      <c r="UID84" s="120"/>
      <c r="UIE84" s="120"/>
      <c r="UIF84" s="120"/>
      <c r="UIG84" s="120"/>
      <c r="UIH84" s="120"/>
      <c r="UII84" s="120"/>
      <c r="UIJ84" s="120"/>
      <c r="UIK84" s="120"/>
      <c r="UIL84" s="120"/>
      <c r="UIM84" s="120"/>
      <c r="UIN84" s="120"/>
      <c r="UIO84" s="120"/>
      <c r="UIP84" s="120"/>
      <c r="UIQ84" s="120"/>
      <c r="UIR84" s="120"/>
      <c r="UIS84" s="120"/>
      <c r="UIT84" s="120"/>
      <c r="UIU84" s="120"/>
      <c r="UIV84" s="120"/>
      <c r="UIW84" s="120"/>
      <c r="UIX84" s="120"/>
      <c r="UIY84" s="120"/>
      <c r="UIZ84" s="120"/>
      <c r="UJA84" s="120"/>
      <c r="UJB84" s="120"/>
      <c r="UJC84" s="120"/>
      <c r="UJD84" s="120"/>
      <c r="UJE84" s="120"/>
      <c r="UJF84" s="120"/>
      <c r="UJG84" s="120"/>
      <c r="UJH84" s="120"/>
      <c r="UJI84" s="120"/>
      <c r="UJJ84" s="120"/>
      <c r="UJK84" s="120"/>
      <c r="UJL84" s="120"/>
      <c r="UJM84" s="120"/>
      <c r="UJN84" s="120"/>
      <c r="UJO84" s="120"/>
      <c r="UJP84" s="120"/>
      <c r="UJQ84" s="120"/>
      <c r="UJR84" s="120"/>
      <c r="UJS84" s="120"/>
      <c r="UJT84" s="120"/>
      <c r="UJU84" s="120"/>
      <c r="UJV84" s="120"/>
      <c r="UJW84" s="120"/>
      <c r="UJX84" s="120"/>
      <c r="UJY84" s="120"/>
      <c r="UJZ84" s="120"/>
      <c r="UKA84" s="120"/>
      <c r="UKB84" s="120"/>
      <c r="UKC84" s="120"/>
      <c r="UKD84" s="120"/>
      <c r="UKE84" s="120"/>
      <c r="UKF84" s="120"/>
      <c r="UKG84" s="120"/>
      <c r="UKH84" s="120"/>
      <c r="UKI84" s="120"/>
      <c r="UKJ84" s="120"/>
      <c r="UKK84" s="120"/>
      <c r="UKL84" s="120"/>
      <c r="UKM84" s="120"/>
      <c r="UKN84" s="120"/>
      <c r="UKO84" s="120"/>
      <c r="UKP84" s="120"/>
      <c r="UKQ84" s="120"/>
      <c r="UKR84" s="120"/>
      <c r="UKS84" s="120"/>
      <c r="UKT84" s="120"/>
      <c r="UKU84" s="120"/>
      <c r="UKV84" s="120"/>
      <c r="UKW84" s="120"/>
      <c r="UKX84" s="120"/>
      <c r="UKY84" s="120"/>
      <c r="UKZ84" s="120"/>
      <c r="ULA84" s="120"/>
      <c r="ULB84" s="120"/>
      <c r="ULC84" s="120"/>
      <c r="ULD84" s="120"/>
      <c r="ULE84" s="120"/>
      <c r="ULF84" s="120"/>
      <c r="ULG84" s="120"/>
      <c r="ULH84" s="120"/>
      <c r="ULI84" s="120"/>
      <c r="ULJ84" s="120"/>
      <c r="ULK84" s="120"/>
      <c r="ULL84" s="120"/>
      <c r="ULM84" s="120"/>
      <c r="ULN84" s="120"/>
      <c r="ULO84" s="120"/>
      <c r="ULP84" s="120"/>
      <c r="ULQ84" s="120"/>
      <c r="ULR84" s="120"/>
      <c r="ULS84" s="120"/>
      <c r="ULT84" s="120"/>
      <c r="ULU84" s="120"/>
      <c r="ULV84" s="120"/>
      <c r="ULW84" s="120"/>
      <c r="ULX84" s="120"/>
      <c r="ULY84" s="120"/>
      <c r="ULZ84" s="120"/>
      <c r="UMA84" s="120"/>
      <c r="UMB84" s="120"/>
      <c r="UMC84" s="120"/>
      <c r="UMD84" s="120"/>
      <c r="UME84" s="120"/>
      <c r="UMF84" s="120"/>
      <c r="UMG84" s="120"/>
      <c r="UMH84" s="120"/>
      <c r="UMI84" s="120"/>
      <c r="UMJ84" s="120"/>
      <c r="UMK84" s="120"/>
      <c r="UML84" s="120"/>
      <c r="UMM84" s="120"/>
      <c r="UMN84" s="120"/>
      <c r="UMO84" s="120"/>
      <c r="UMP84" s="120"/>
      <c r="UMQ84" s="120"/>
      <c r="UMR84" s="120"/>
      <c r="UMS84" s="120"/>
      <c r="UMT84" s="120"/>
      <c r="UMU84" s="120"/>
      <c r="UMV84" s="120"/>
      <c r="UMW84" s="120"/>
      <c r="UMX84" s="120"/>
      <c r="UMY84" s="120"/>
      <c r="UMZ84" s="120"/>
      <c r="UNA84" s="120"/>
      <c r="UNB84" s="120"/>
      <c r="UNC84" s="120"/>
      <c r="UND84" s="120"/>
      <c r="UNE84" s="120"/>
      <c r="UNF84" s="120"/>
      <c r="UNG84" s="120"/>
      <c r="UNH84" s="120"/>
      <c r="UNI84" s="120"/>
      <c r="UNJ84" s="120"/>
      <c r="UNK84" s="120"/>
      <c r="UNL84" s="120"/>
      <c r="UNM84" s="120"/>
      <c r="UNN84" s="120"/>
      <c r="UNO84" s="120"/>
      <c r="UNP84" s="120"/>
      <c r="UNQ84" s="120"/>
      <c r="UNR84" s="120"/>
      <c r="UNS84" s="120"/>
      <c r="UNT84" s="120"/>
      <c r="UNU84" s="120"/>
      <c r="UNV84" s="120"/>
      <c r="UNW84" s="120"/>
      <c r="UNX84" s="120"/>
      <c r="UNY84" s="120"/>
      <c r="UNZ84" s="120"/>
      <c r="UOA84" s="120"/>
      <c r="UOB84" s="120"/>
      <c r="UOC84" s="120"/>
      <c r="UOD84" s="120"/>
      <c r="UOE84" s="120"/>
      <c r="UOF84" s="120"/>
      <c r="UOG84" s="120"/>
      <c r="UOH84" s="120"/>
      <c r="UOI84" s="120"/>
      <c r="UOJ84" s="120"/>
      <c r="UOK84" s="120"/>
      <c r="UOL84" s="120"/>
      <c r="UOM84" s="120"/>
      <c r="UON84" s="120"/>
      <c r="UOO84" s="120"/>
      <c r="UOP84" s="120"/>
      <c r="UOQ84" s="120"/>
      <c r="UOR84" s="120"/>
      <c r="UOS84" s="120"/>
      <c r="UOT84" s="120"/>
      <c r="UOU84" s="120"/>
      <c r="UOV84" s="120"/>
      <c r="UOW84" s="120"/>
      <c r="UOX84" s="120"/>
      <c r="UOY84" s="120"/>
      <c r="UOZ84" s="120"/>
      <c r="UPA84" s="120"/>
      <c r="UPB84" s="120"/>
      <c r="UPC84" s="120"/>
      <c r="UPD84" s="120"/>
      <c r="UPE84" s="120"/>
      <c r="UPF84" s="120"/>
      <c r="UPG84" s="120"/>
      <c r="UPH84" s="120"/>
      <c r="UPI84" s="120"/>
      <c r="UPJ84" s="120"/>
      <c r="UPK84" s="120"/>
      <c r="UPL84" s="120"/>
      <c r="UPM84" s="120"/>
      <c r="UPN84" s="120"/>
      <c r="UPO84" s="120"/>
      <c r="UPP84" s="120"/>
      <c r="UPQ84" s="120"/>
      <c r="UPR84" s="120"/>
      <c r="UPS84" s="120"/>
      <c r="UPT84" s="120"/>
      <c r="UPU84" s="120"/>
      <c r="UPV84" s="120"/>
      <c r="UPW84" s="120"/>
      <c r="UPX84" s="120"/>
      <c r="UPY84" s="120"/>
      <c r="UPZ84" s="120"/>
      <c r="UQA84" s="120"/>
      <c r="UQB84" s="120"/>
      <c r="UQC84" s="120"/>
      <c r="UQD84" s="120"/>
      <c r="UQE84" s="120"/>
      <c r="UQF84" s="120"/>
      <c r="UQG84" s="120"/>
      <c r="UQH84" s="120"/>
      <c r="UQI84" s="120"/>
      <c r="UQJ84" s="120"/>
      <c r="UQK84" s="120"/>
      <c r="UQL84" s="120"/>
      <c r="UQM84" s="120"/>
      <c r="UQN84" s="120"/>
      <c r="UQO84" s="120"/>
      <c r="UQP84" s="120"/>
      <c r="UQQ84" s="120"/>
      <c r="UQR84" s="120"/>
      <c r="UQS84" s="120"/>
      <c r="UQT84" s="120"/>
      <c r="UQU84" s="120"/>
      <c r="UQV84" s="120"/>
      <c r="UQW84" s="120"/>
      <c r="UQX84" s="120"/>
      <c r="UQY84" s="120"/>
      <c r="UQZ84" s="120"/>
      <c r="URA84" s="120"/>
      <c r="URB84" s="120"/>
      <c r="URC84" s="120"/>
      <c r="URD84" s="120"/>
      <c r="URE84" s="120"/>
      <c r="URF84" s="120"/>
      <c r="URG84" s="120"/>
      <c r="URH84" s="120"/>
      <c r="URI84" s="120"/>
      <c r="URJ84" s="120"/>
      <c r="URK84" s="120"/>
      <c r="URL84" s="120"/>
      <c r="URM84" s="120"/>
      <c r="URN84" s="120"/>
      <c r="URO84" s="120"/>
      <c r="URP84" s="120"/>
      <c r="URQ84" s="120"/>
      <c r="URR84" s="120"/>
      <c r="URS84" s="120"/>
      <c r="URT84" s="120"/>
      <c r="URU84" s="120"/>
      <c r="URV84" s="120"/>
      <c r="URW84" s="120"/>
      <c r="URX84" s="120"/>
      <c r="URY84" s="120"/>
      <c r="URZ84" s="120"/>
      <c r="USA84" s="120"/>
      <c r="USB84" s="120"/>
      <c r="USC84" s="120"/>
      <c r="USD84" s="120"/>
      <c r="USE84" s="120"/>
      <c r="USF84" s="120"/>
      <c r="USG84" s="120"/>
      <c r="USH84" s="120"/>
      <c r="USI84" s="120"/>
      <c r="USJ84" s="120"/>
      <c r="USK84" s="120"/>
      <c r="USL84" s="120"/>
      <c r="USM84" s="120"/>
      <c r="USN84" s="120"/>
      <c r="USO84" s="120"/>
      <c r="USP84" s="120"/>
      <c r="USQ84" s="120"/>
      <c r="USR84" s="120"/>
      <c r="USS84" s="120"/>
      <c r="UST84" s="120"/>
      <c r="USU84" s="120"/>
      <c r="USV84" s="120"/>
      <c r="USW84" s="120"/>
      <c r="USX84" s="120"/>
      <c r="USY84" s="120"/>
      <c r="USZ84" s="120"/>
      <c r="UTA84" s="120"/>
      <c r="UTB84" s="120"/>
      <c r="UTC84" s="120"/>
      <c r="UTD84" s="120"/>
      <c r="UTE84" s="120"/>
      <c r="UTF84" s="120"/>
      <c r="UTG84" s="120"/>
      <c r="UTH84" s="120"/>
      <c r="UTI84" s="120"/>
      <c r="UTJ84" s="120"/>
      <c r="UTK84" s="120"/>
      <c r="UTL84" s="120"/>
      <c r="UTM84" s="120"/>
      <c r="UTN84" s="120"/>
      <c r="UTO84" s="120"/>
      <c r="UTP84" s="120"/>
      <c r="UTQ84" s="120"/>
      <c r="UTR84" s="120"/>
      <c r="UTS84" s="120"/>
      <c r="UTT84" s="120"/>
      <c r="UTU84" s="120"/>
      <c r="UTV84" s="120"/>
      <c r="UTW84" s="120"/>
      <c r="UTX84" s="120"/>
      <c r="UTY84" s="120"/>
      <c r="UTZ84" s="120"/>
      <c r="UUA84" s="120"/>
      <c r="UUB84" s="120"/>
      <c r="UUC84" s="120"/>
      <c r="UUD84" s="120"/>
      <c r="UUE84" s="120"/>
      <c r="UUF84" s="120"/>
      <c r="UUG84" s="120"/>
      <c r="UUH84" s="120"/>
      <c r="UUI84" s="120"/>
      <c r="UUJ84" s="120"/>
      <c r="UUK84" s="120"/>
      <c r="UUL84" s="120"/>
      <c r="UUM84" s="120"/>
      <c r="UUN84" s="120"/>
      <c r="UUO84" s="120"/>
      <c r="UUP84" s="120"/>
      <c r="UUQ84" s="120"/>
      <c r="UUR84" s="120"/>
      <c r="UUS84" s="120"/>
      <c r="UUT84" s="120"/>
      <c r="UUU84" s="120"/>
      <c r="UUV84" s="120"/>
      <c r="UUW84" s="120"/>
      <c r="UUX84" s="120"/>
      <c r="UUY84" s="120"/>
      <c r="UUZ84" s="120"/>
      <c r="UVA84" s="120"/>
      <c r="UVB84" s="120"/>
      <c r="UVC84" s="120"/>
      <c r="UVD84" s="120"/>
      <c r="UVE84" s="120"/>
      <c r="UVF84" s="120"/>
      <c r="UVG84" s="120"/>
      <c r="UVH84" s="120"/>
      <c r="UVI84" s="120"/>
      <c r="UVJ84" s="120"/>
      <c r="UVK84" s="120"/>
      <c r="UVL84" s="120"/>
      <c r="UVM84" s="120"/>
      <c r="UVN84" s="120"/>
      <c r="UVO84" s="120"/>
      <c r="UVP84" s="120"/>
      <c r="UVQ84" s="120"/>
      <c r="UVR84" s="120"/>
      <c r="UVS84" s="120"/>
      <c r="UVT84" s="120"/>
      <c r="UVU84" s="120"/>
      <c r="UVV84" s="120"/>
      <c r="UVW84" s="120"/>
      <c r="UVX84" s="120"/>
      <c r="UVY84" s="120"/>
      <c r="UVZ84" s="120"/>
      <c r="UWA84" s="120"/>
      <c r="UWB84" s="120"/>
      <c r="UWC84" s="120"/>
      <c r="UWD84" s="120"/>
      <c r="UWE84" s="120"/>
      <c r="UWF84" s="120"/>
      <c r="UWG84" s="120"/>
      <c r="UWH84" s="120"/>
      <c r="UWI84" s="120"/>
      <c r="UWJ84" s="120"/>
      <c r="UWK84" s="120"/>
      <c r="UWL84" s="120"/>
      <c r="UWM84" s="120"/>
      <c r="UWN84" s="120"/>
      <c r="UWO84" s="120"/>
      <c r="UWP84" s="120"/>
      <c r="UWQ84" s="120"/>
      <c r="UWR84" s="120"/>
      <c r="UWS84" s="120"/>
      <c r="UWT84" s="120"/>
      <c r="UWU84" s="120"/>
      <c r="UWV84" s="120"/>
      <c r="UWW84" s="120"/>
      <c r="UWX84" s="120"/>
      <c r="UWY84" s="120"/>
      <c r="UWZ84" s="120"/>
      <c r="UXA84" s="120"/>
      <c r="UXB84" s="120"/>
      <c r="UXC84" s="120"/>
      <c r="UXD84" s="120"/>
      <c r="UXE84" s="120"/>
      <c r="UXF84" s="120"/>
      <c r="UXG84" s="120"/>
      <c r="UXH84" s="120"/>
      <c r="UXI84" s="120"/>
      <c r="UXJ84" s="120"/>
      <c r="UXK84" s="120"/>
      <c r="UXL84" s="120"/>
      <c r="UXM84" s="120"/>
      <c r="UXN84" s="120"/>
      <c r="UXO84" s="120"/>
      <c r="UXP84" s="120"/>
      <c r="UXQ84" s="120"/>
      <c r="UXR84" s="120"/>
      <c r="UXS84" s="120"/>
      <c r="UXT84" s="120"/>
      <c r="UXU84" s="120"/>
      <c r="UXV84" s="120"/>
      <c r="UXW84" s="120"/>
      <c r="UXX84" s="120"/>
      <c r="UXY84" s="120"/>
      <c r="UXZ84" s="120"/>
      <c r="UYA84" s="120"/>
      <c r="UYB84" s="120"/>
      <c r="UYC84" s="120"/>
      <c r="UYD84" s="120"/>
      <c r="UYE84" s="120"/>
      <c r="UYF84" s="120"/>
      <c r="UYG84" s="120"/>
      <c r="UYH84" s="120"/>
      <c r="UYI84" s="120"/>
      <c r="UYJ84" s="120"/>
      <c r="UYK84" s="120"/>
      <c r="UYL84" s="120"/>
      <c r="UYM84" s="120"/>
      <c r="UYN84" s="120"/>
      <c r="UYO84" s="120"/>
      <c r="UYP84" s="120"/>
      <c r="UYQ84" s="120"/>
      <c r="UYR84" s="120"/>
      <c r="UYS84" s="120"/>
      <c r="UYT84" s="120"/>
      <c r="UYU84" s="120"/>
      <c r="UYV84" s="120"/>
      <c r="UYW84" s="120"/>
      <c r="UYX84" s="120"/>
      <c r="UYY84" s="120"/>
      <c r="UYZ84" s="120"/>
      <c r="UZA84" s="120"/>
      <c r="UZB84" s="120"/>
      <c r="UZC84" s="120"/>
      <c r="UZD84" s="120"/>
      <c r="UZE84" s="120"/>
      <c r="UZF84" s="120"/>
      <c r="UZG84" s="120"/>
      <c r="UZH84" s="120"/>
      <c r="UZI84" s="120"/>
      <c r="UZJ84" s="120"/>
      <c r="UZK84" s="120"/>
      <c r="UZL84" s="120"/>
      <c r="UZM84" s="120"/>
      <c r="UZN84" s="120"/>
      <c r="UZO84" s="120"/>
      <c r="UZP84" s="120"/>
      <c r="UZQ84" s="120"/>
      <c r="UZR84" s="120"/>
      <c r="UZS84" s="120"/>
      <c r="UZT84" s="120"/>
      <c r="UZU84" s="120"/>
      <c r="UZV84" s="120"/>
      <c r="UZW84" s="120"/>
      <c r="UZX84" s="120"/>
      <c r="UZY84" s="120"/>
      <c r="UZZ84" s="120"/>
      <c r="VAA84" s="120"/>
      <c r="VAB84" s="120"/>
      <c r="VAC84" s="120"/>
      <c r="VAD84" s="120"/>
      <c r="VAE84" s="120"/>
      <c r="VAF84" s="120"/>
      <c r="VAG84" s="120"/>
      <c r="VAH84" s="120"/>
      <c r="VAI84" s="120"/>
      <c r="VAJ84" s="120"/>
      <c r="VAK84" s="120"/>
      <c r="VAL84" s="120"/>
      <c r="VAM84" s="120"/>
      <c r="VAN84" s="120"/>
      <c r="VAO84" s="120"/>
      <c r="VAP84" s="120"/>
      <c r="VAQ84" s="120"/>
      <c r="VAR84" s="120"/>
      <c r="VAS84" s="120"/>
      <c r="VAT84" s="120"/>
      <c r="VAU84" s="120"/>
      <c r="VAV84" s="120"/>
      <c r="VAW84" s="120"/>
      <c r="VAX84" s="120"/>
      <c r="VAY84" s="120"/>
      <c r="VAZ84" s="120"/>
      <c r="VBA84" s="120"/>
      <c r="VBB84" s="120"/>
      <c r="VBC84" s="120"/>
      <c r="VBD84" s="120"/>
      <c r="VBE84" s="120"/>
      <c r="VBF84" s="120"/>
      <c r="VBG84" s="120"/>
      <c r="VBH84" s="120"/>
      <c r="VBI84" s="120"/>
      <c r="VBJ84" s="120"/>
      <c r="VBK84" s="120"/>
      <c r="VBL84" s="120"/>
      <c r="VBM84" s="120"/>
      <c r="VBN84" s="120"/>
      <c r="VBO84" s="120"/>
      <c r="VBP84" s="120"/>
      <c r="VBQ84" s="120"/>
      <c r="VBR84" s="120"/>
      <c r="VBS84" s="120"/>
      <c r="VBT84" s="120"/>
      <c r="VBU84" s="120"/>
      <c r="VBV84" s="120"/>
      <c r="VBW84" s="120"/>
      <c r="VBX84" s="120"/>
      <c r="VBY84" s="120"/>
      <c r="VBZ84" s="120"/>
      <c r="VCA84" s="120"/>
      <c r="VCB84" s="120"/>
      <c r="VCC84" s="120"/>
      <c r="VCD84" s="120"/>
      <c r="VCE84" s="120"/>
      <c r="VCF84" s="120"/>
      <c r="VCG84" s="120"/>
      <c r="VCH84" s="120"/>
      <c r="VCI84" s="120"/>
      <c r="VCJ84" s="120"/>
      <c r="VCK84" s="120"/>
      <c r="VCL84" s="120"/>
      <c r="VCM84" s="120"/>
      <c r="VCN84" s="120"/>
      <c r="VCO84" s="120"/>
      <c r="VCP84" s="120"/>
      <c r="VCQ84" s="120"/>
      <c r="VCR84" s="120"/>
      <c r="VCS84" s="120"/>
      <c r="VCT84" s="120"/>
      <c r="VCU84" s="120"/>
      <c r="VCV84" s="120"/>
      <c r="VCW84" s="120"/>
      <c r="VCX84" s="120"/>
      <c r="VCY84" s="120"/>
      <c r="VCZ84" s="120"/>
      <c r="VDA84" s="120"/>
      <c r="VDB84" s="120"/>
      <c r="VDC84" s="120"/>
      <c r="VDD84" s="120"/>
      <c r="VDE84" s="120"/>
      <c r="VDF84" s="120"/>
      <c r="VDG84" s="120"/>
      <c r="VDH84" s="120"/>
      <c r="VDI84" s="120"/>
      <c r="VDJ84" s="120"/>
      <c r="VDK84" s="120"/>
      <c r="VDL84" s="120"/>
      <c r="VDM84" s="120"/>
      <c r="VDN84" s="120"/>
      <c r="VDO84" s="120"/>
      <c r="VDP84" s="120"/>
      <c r="VDQ84" s="120"/>
      <c r="VDR84" s="120"/>
      <c r="VDS84" s="120"/>
      <c r="VDT84" s="120"/>
      <c r="VDU84" s="120"/>
      <c r="VDV84" s="120"/>
      <c r="VDW84" s="120"/>
      <c r="VDX84" s="120"/>
      <c r="VDY84" s="120"/>
      <c r="VDZ84" s="120"/>
      <c r="VEA84" s="120"/>
      <c r="VEB84" s="120"/>
      <c r="VEC84" s="120"/>
      <c r="VED84" s="120"/>
      <c r="VEE84" s="120"/>
      <c r="VEF84" s="120"/>
      <c r="VEG84" s="120"/>
      <c r="VEH84" s="120"/>
      <c r="VEI84" s="120"/>
      <c r="VEJ84" s="120"/>
      <c r="VEK84" s="120"/>
      <c r="VEL84" s="120"/>
      <c r="VEM84" s="120"/>
      <c r="VEN84" s="120"/>
      <c r="VEO84" s="120"/>
      <c r="VEP84" s="120"/>
      <c r="VEQ84" s="120"/>
      <c r="VER84" s="120"/>
      <c r="VES84" s="120"/>
      <c r="VET84" s="120"/>
      <c r="VEU84" s="120"/>
      <c r="VEV84" s="120"/>
      <c r="VEW84" s="120"/>
      <c r="VEX84" s="120"/>
      <c r="VEY84" s="120"/>
      <c r="VEZ84" s="120"/>
      <c r="VFA84" s="120"/>
      <c r="VFB84" s="120"/>
      <c r="VFC84" s="120"/>
      <c r="VFD84" s="120"/>
      <c r="VFE84" s="120"/>
      <c r="VFF84" s="120"/>
      <c r="VFG84" s="120"/>
      <c r="VFH84" s="120"/>
      <c r="VFI84" s="120"/>
      <c r="VFJ84" s="120"/>
      <c r="VFK84" s="120"/>
      <c r="VFL84" s="120"/>
      <c r="VFM84" s="120"/>
      <c r="VFN84" s="120"/>
      <c r="VFO84" s="120"/>
      <c r="VFP84" s="120"/>
      <c r="VFQ84" s="120"/>
      <c r="VFR84" s="120"/>
      <c r="VFS84" s="120"/>
      <c r="VFT84" s="120"/>
      <c r="VFU84" s="120"/>
      <c r="VFV84" s="120"/>
      <c r="VFW84" s="120"/>
      <c r="VFX84" s="120"/>
      <c r="VFY84" s="120"/>
      <c r="VFZ84" s="120"/>
      <c r="VGA84" s="120"/>
      <c r="VGB84" s="120"/>
      <c r="VGC84" s="120"/>
      <c r="VGD84" s="120"/>
      <c r="VGE84" s="120"/>
      <c r="VGF84" s="120"/>
      <c r="VGG84" s="120"/>
      <c r="VGH84" s="120"/>
      <c r="VGI84" s="120"/>
      <c r="VGJ84" s="120"/>
      <c r="VGK84" s="120"/>
      <c r="VGL84" s="120"/>
      <c r="VGM84" s="120"/>
      <c r="VGN84" s="120"/>
      <c r="VGO84" s="120"/>
      <c r="VGP84" s="120"/>
      <c r="VGQ84" s="120"/>
      <c r="VGR84" s="120"/>
      <c r="VGS84" s="120"/>
      <c r="VGT84" s="120"/>
      <c r="VGU84" s="120"/>
      <c r="VGV84" s="120"/>
      <c r="VGW84" s="120"/>
      <c r="VGX84" s="120"/>
      <c r="VGY84" s="120"/>
      <c r="VGZ84" s="120"/>
      <c r="VHA84" s="120"/>
      <c r="VHB84" s="120"/>
      <c r="VHC84" s="120"/>
      <c r="VHD84" s="120"/>
      <c r="VHE84" s="120"/>
      <c r="VHF84" s="120"/>
      <c r="VHG84" s="120"/>
      <c r="VHH84" s="120"/>
      <c r="VHI84" s="120"/>
      <c r="VHJ84" s="120"/>
      <c r="VHK84" s="120"/>
      <c r="VHL84" s="120"/>
      <c r="VHM84" s="120"/>
      <c r="VHN84" s="120"/>
      <c r="VHO84" s="120"/>
      <c r="VHP84" s="120"/>
      <c r="VHQ84" s="120"/>
      <c r="VHR84" s="120"/>
      <c r="VHS84" s="120"/>
      <c r="VHT84" s="120"/>
      <c r="VHU84" s="120"/>
      <c r="VHV84" s="120"/>
      <c r="VHW84" s="120"/>
      <c r="VHX84" s="120"/>
      <c r="VHY84" s="120"/>
      <c r="VHZ84" s="120"/>
      <c r="VIA84" s="120"/>
      <c r="VIB84" s="120"/>
      <c r="VIC84" s="120"/>
      <c r="VID84" s="120"/>
      <c r="VIE84" s="120"/>
      <c r="VIF84" s="120"/>
      <c r="VIG84" s="120"/>
      <c r="VIH84" s="120"/>
      <c r="VII84" s="120"/>
      <c r="VIJ84" s="120"/>
      <c r="VIK84" s="120"/>
      <c r="VIL84" s="120"/>
      <c r="VIM84" s="120"/>
      <c r="VIN84" s="120"/>
      <c r="VIO84" s="120"/>
      <c r="VIP84" s="120"/>
      <c r="VIQ84" s="120"/>
      <c r="VIR84" s="120"/>
      <c r="VIS84" s="120"/>
      <c r="VIT84" s="120"/>
      <c r="VIU84" s="120"/>
      <c r="VIV84" s="120"/>
      <c r="VIW84" s="120"/>
      <c r="VIX84" s="120"/>
      <c r="VIY84" s="120"/>
      <c r="VIZ84" s="120"/>
      <c r="VJA84" s="120"/>
      <c r="VJB84" s="120"/>
      <c r="VJC84" s="120"/>
      <c r="VJD84" s="120"/>
      <c r="VJE84" s="120"/>
      <c r="VJF84" s="120"/>
      <c r="VJG84" s="120"/>
      <c r="VJH84" s="120"/>
      <c r="VJI84" s="120"/>
      <c r="VJJ84" s="120"/>
      <c r="VJK84" s="120"/>
      <c r="VJL84" s="120"/>
      <c r="VJM84" s="120"/>
      <c r="VJN84" s="120"/>
      <c r="VJO84" s="120"/>
      <c r="VJP84" s="120"/>
      <c r="VJQ84" s="120"/>
      <c r="VJR84" s="120"/>
      <c r="VJS84" s="120"/>
      <c r="VJT84" s="120"/>
      <c r="VJU84" s="120"/>
      <c r="VJV84" s="120"/>
      <c r="VJW84" s="120"/>
      <c r="VJX84" s="120"/>
      <c r="VJY84" s="120"/>
      <c r="VJZ84" s="120"/>
      <c r="VKA84" s="120"/>
      <c r="VKB84" s="120"/>
      <c r="VKC84" s="120"/>
      <c r="VKD84" s="120"/>
      <c r="VKE84" s="120"/>
      <c r="VKF84" s="120"/>
      <c r="VKG84" s="120"/>
      <c r="VKH84" s="120"/>
      <c r="VKI84" s="120"/>
      <c r="VKJ84" s="120"/>
      <c r="VKK84" s="120"/>
      <c r="VKL84" s="120"/>
      <c r="VKM84" s="120"/>
      <c r="VKN84" s="120"/>
      <c r="VKO84" s="120"/>
      <c r="VKP84" s="120"/>
      <c r="VKQ84" s="120"/>
      <c r="VKR84" s="120"/>
      <c r="VKS84" s="120"/>
      <c r="VKT84" s="120"/>
      <c r="VKU84" s="120"/>
      <c r="VKV84" s="120"/>
      <c r="VKW84" s="120"/>
      <c r="VKX84" s="120"/>
      <c r="VKY84" s="120"/>
      <c r="VKZ84" s="120"/>
      <c r="VLA84" s="120"/>
      <c r="VLB84" s="120"/>
      <c r="VLC84" s="120"/>
      <c r="VLD84" s="120"/>
      <c r="VLE84" s="120"/>
      <c r="VLF84" s="120"/>
      <c r="VLG84" s="120"/>
      <c r="VLH84" s="120"/>
      <c r="VLI84" s="120"/>
      <c r="VLJ84" s="120"/>
      <c r="VLK84" s="120"/>
      <c r="VLL84" s="120"/>
      <c r="VLM84" s="120"/>
      <c r="VLN84" s="120"/>
      <c r="VLO84" s="120"/>
      <c r="VLP84" s="120"/>
      <c r="VLQ84" s="120"/>
      <c r="VLR84" s="120"/>
      <c r="VLS84" s="120"/>
      <c r="VLT84" s="120"/>
      <c r="VLU84" s="120"/>
      <c r="VLV84" s="120"/>
      <c r="VLW84" s="120"/>
      <c r="VLX84" s="120"/>
      <c r="VLY84" s="120"/>
      <c r="VLZ84" s="120"/>
      <c r="VMA84" s="120"/>
      <c r="VMB84" s="120"/>
      <c r="VMC84" s="120"/>
      <c r="VMD84" s="120"/>
      <c r="VME84" s="120"/>
      <c r="VMF84" s="120"/>
      <c r="VMG84" s="120"/>
      <c r="VMH84" s="120"/>
      <c r="VMI84" s="120"/>
      <c r="VMJ84" s="120"/>
      <c r="VMK84" s="120"/>
      <c r="VML84" s="120"/>
      <c r="VMM84" s="120"/>
      <c r="VMN84" s="120"/>
      <c r="VMO84" s="120"/>
      <c r="VMP84" s="120"/>
      <c r="VMQ84" s="120"/>
      <c r="VMR84" s="120"/>
      <c r="VMS84" s="120"/>
      <c r="VMT84" s="120"/>
      <c r="VMU84" s="120"/>
      <c r="VMV84" s="120"/>
      <c r="VMW84" s="120"/>
      <c r="VMX84" s="120"/>
      <c r="VMY84" s="120"/>
      <c r="VMZ84" s="120"/>
      <c r="VNA84" s="120"/>
      <c r="VNB84" s="120"/>
      <c r="VNC84" s="120"/>
      <c r="VND84" s="120"/>
      <c r="VNE84" s="120"/>
      <c r="VNF84" s="120"/>
      <c r="VNG84" s="120"/>
      <c r="VNH84" s="120"/>
      <c r="VNI84" s="120"/>
      <c r="VNJ84" s="120"/>
      <c r="VNK84" s="120"/>
      <c r="VNL84" s="120"/>
      <c r="VNM84" s="120"/>
      <c r="VNN84" s="120"/>
      <c r="VNO84" s="120"/>
      <c r="VNP84" s="120"/>
      <c r="VNQ84" s="120"/>
      <c r="VNR84" s="120"/>
      <c r="VNS84" s="120"/>
      <c r="VNT84" s="120"/>
      <c r="VNU84" s="120"/>
      <c r="VNV84" s="120"/>
      <c r="VNW84" s="120"/>
      <c r="VNX84" s="120"/>
      <c r="VNY84" s="120"/>
      <c r="VNZ84" s="120"/>
      <c r="VOA84" s="120"/>
      <c r="VOB84" s="120"/>
      <c r="VOC84" s="120"/>
      <c r="VOD84" s="120"/>
      <c r="VOE84" s="120"/>
      <c r="VOF84" s="120"/>
      <c r="VOG84" s="120"/>
      <c r="VOH84" s="120"/>
      <c r="VOI84" s="120"/>
      <c r="VOJ84" s="120"/>
      <c r="VOK84" s="120"/>
      <c r="VOL84" s="120"/>
      <c r="VOM84" s="120"/>
      <c r="VON84" s="120"/>
      <c r="VOO84" s="120"/>
      <c r="VOP84" s="120"/>
      <c r="VOQ84" s="120"/>
      <c r="VOR84" s="120"/>
      <c r="VOS84" s="120"/>
      <c r="VOT84" s="120"/>
      <c r="VOU84" s="120"/>
      <c r="VOV84" s="120"/>
      <c r="VOW84" s="120"/>
      <c r="VOX84" s="120"/>
      <c r="VOY84" s="120"/>
      <c r="VOZ84" s="120"/>
      <c r="VPA84" s="120"/>
      <c r="VPB84" s="120"/>
      <c r="VPC84" s="120"/>
      <c r="VPD84" s="120"/>
      <c r="VPE84" s="120"/>
      <c r="VPF84" s="120"/>
      <c r="VPG84" s="120"/>
      <c r="VPH84" s="120"/>
      <c r="VPI84" s="120"/>
      <c r="VPJ84" s="120"/>
      <c r="VPK84" s="120"/>
      <c r="VPL84" s="120"/>
      <c r="VPM84" s="120"/>
      <c r="VPN84" s="120"/>
      <c r="VPO84" s="120"/>
      <c r="VPP84" s="120"/>
      <c r="VPQ84" s="120"/>
      <c r="VPR84" s="120"/>
      <c r="VPS84" s="120"/>
      <c r="VPT84" s="120"/>
      <c r="VPU84" s="120"/>
      <c r="VPV84" s="120"/>
      <c r="VPW84" s="120"/>
      <c r="VPX84" s="120"/>
      <c r="VPY84" s="120"/>
      <c r="VPZ84" s="120"/>
      <c r="VQA84" s="120"/>
      <c r="VQB84" s="120"/>
      <c r="VQC84" s="120"/>
      <c r="VQD84" s="120"/>
      <c r="VQE84" s="120"/>
      <c r="VQF84" s="120"/>
      <c r="VQG84" s="120"/>
      <c r="VQH84" s="120"/>
      <c r="VQI84" s="120"/>
      <c r="VQJ84" s="120"/>
      <c r="VQK84" s="120"/>
      <c r="VQL84" s="120"/>
      <c r="VQM84" s="120"/>
      <c r="VQN84" s="120"/>
      <c r="VQO84" s="120"/>
      <c r="VQP84" s="120"/>
      <c r="VQQ84" s="120"/>
      <c r="VQR84" s="120"/>
      <c r="VQS84" s="120"/>
      <c r="VQT84" s="120"/>
      <c r="VQU84" s="120"/>
      <c r="VQV84" s="120"/>
      <c r="VQW84" s="120"/>
      <c r="VQX84" s="120"/>
      <c r="VQY84" s="120"/>
      <c r="VQZ84" s="120"/>
      <c r="VRA84" s="120"/>
      <c r="VRB84" s="120"/>
      <c r="VRC84" s="120"/>
      <c r="VRD84" s="120"/>
      <c r="VRE84" s="120"/>
      <c r="VRF84" s="120"/>
      <c r="VRG84" s="120"/>
      <c r="VRH84" s="120"/>
      <c r="VRI84" s="120"/>
      <c r="VRJ84" s="120"/>
      <c r="VRK84" s="120"/>
      <c r="VRL84" s="120"/>
      <c r="VRM84" s="120"/>
      <c r="VRN84" s="120"/>
      <c r="VRO84" s="120"/>
      <c r="VRP84" s="120"/>
      <c r="VRQ84" s="120"/>
      <c r="VRR84" s="120"/>
      <c r="VRS84" s="120"/>
      <c r="VRT84" s="120"/>
      <c r="VRU84" s="120"/>
      <c r="VRV84" s="120"/>
      <c r="VRW84" s="120"/>
      <c r="VRX84" s="120"/>
      <c r="VRY84" s="120"/>
      <c r="VRZ84" s="120"/>
      <c r="VSA84" s="120"/>
      <c r="VSB84" s="120"/>
      <c r="VSC84" s="120"/>
      <c r="VSD84" s="120"/>
      <c r="VSE84" s="120"/>
      <c r="VSF84" s="120"/>
      <c r="VSG84" s="120"/>
      <c r="VSH84" s="120"/>
      <c r="VSI84" s="120"/>
      <c r="VSJ84" s="120"/>
      <c r="VSK84" s="120"/>
      <c r="VSL84" s="120"/>
      <c r="VSM84" s="120"/>
      <c r="VSN84" s="120"/>
      <c r="VSO84" s="120"/>
      <c r="VSP84" s="120"/>
      <c r="VSQ84" s="120"/>
      <c r="VSR84" s="120"/>
      <c r="VSS84" s="120"/>
      <c r="VST84" s="120"/>
      <c r="VSU84" s="120"/>
      <c r="VSV84" s="120"/>
      <c r="VSW84" s="120"/>
      <c r="VSX84" s="120"/>
      <c r="VSY84" s="120"/>
      <c r="VSZ84" s="120"/>
      <c r="VTA84" s="120"/>
      <c r="VTB84" s="120"/>
      <c r="VTC84" s="120"/>
      <c r="VTD84" s="120"/>
      <c r="VTE84" s="120"/>
      <c r="VTF84" s="120"/>
      <c r="VTG84" s="120"/>
      <c r="VTH84" s="120"/>
      <c r="VTI84" s="120"/>
      <c r="VTJ84" s="120"/>
      <c r="VTK84" s="120"/>
      <c r="VTL84" s="120"/>
      <c r="VTM84" s="120"/>
      <c r="VTN84" s="120"/>
      <c r="VTO84" s="120"/>
      <c r="VTP84" s="120"/>
      <c r="VTQ84" s="120"/>
      <c r="VTR84" s="120"/>
      <c r="VTS84" s="120"/>
      <c r="VTT84" s="120"/>
      <c r="VTU84" s="120"/>
      <c r="VTV84" s="120"/>
      <c r="VTW84" s="120"/>
      <c r="VTX84" s="120"/>
      <c r="VTY84" s="120"/>
      <c r="VTZ84" s="120"/>
      <c r="VUA84" s="120"/>
      <c r="VUB84" s="120"/>
      <c r="VUC84" s="120"/>
      <c r="VUD84" s="120"/>
      <c r="VUE84" s="120"/>
      <c r="VUF84" s="120"/>
      <c r="VUG84" s="120"/>
      <c r="VUH84" s="120"/>
      <c r="VUI84" s="120"/>
      <c r="VUJ84" s="120"/>
      <c r="VUK84" s="120"/>
      <c r="VUL84" s="120"/>
      <c r="VUM84" s="120"/>
      <c r="VUN84" s="120"/>
      <c r="VUO84" s="120"/>
      <c r="VUP84" s="120"/>
      <c r="VUQ84" s="120"/>
      <c r="VUR84" s="120"/>
      <c r="VUS84" s="120"/>
      <c r="VUT84" s="120"/>
      <c r="VUU84" s="120"/>
      <c r="VUV84" s="120"/>
      <c r="VUW84" s="120"/>
      <c r="VUX84" s="120"/>
      <c r="VUY84" s="120"/>
      <c r="VUZ84" s="120"/>
      <c r="VVA84" s="120"/>
      <c r="VVB84" s="120"/>
      <c r="VVC84" s="120"/>
      <c r="VVD84" s="120"/>
      <c r="VVE84" s="120"/>
      <c r="VVF84" s="120"/>
      <c r="VVG84" s="120"/>
      <c r="VVH84" s="120"/>
      <c r="VVI84" s="120"/>
      <c r="VVJ84" s="120"/>
      <c r="VVK84" s="120"/>
      <c r="VVL84" s="120"/>
      <c r="VVM84" s="120"/>
      <c r="VVN84" s="120"/>
      <c r="VVO84" s="120"/>
      <c r="VVP84" s="120"/>
      <c r="VVQ84" s="120"/>
      <c r="VVR84" s="120"/>
      <c r="VVS84" s="120"/>
      <c r="VVT84" s="120"/>
      <c r="VVU84" s="120"/>
      <c r="VVV84" s="120"/>
      <c r="VVW84" s="120"/>
      <c r="VVX84" s="120"/>
      <c r="VVY84" s="120"/>
      <c r="VVZ84" s="120"/>
      <c r="VWA84" s="120"/>
      <c r="VWB84" s="120"/>
      <c r="VWC84" s="120"/>
      <c r="VWD84" s="120"/>
      <c r="VWE84" s="120"/>
      <c r="VWF84" s="120"/>
      <c r="VWG84" s="120"/>
      <c r="VWH84" s="120"/>
      <c r="VWI84" s="120"/>
      <c r="VWJ84" s="120"/>
      <c r="VWK84" s="120"/>
      <c r="VWL84" s="120"/>
      <c r="VWM84" s="120"/>
      <c r="VWN84" s="120"/>
      <c r="VWO84" s="120"/>
      <c r="VWP84" s="120"/>
      <c r="VWQ84" s="120"/>
      <c r="VWR84" s="120"/>
      <c r="VWS84" s="120"/>
      <c r="VWT84" s="120"/>
      <c r="VWU84" s="120"/>
      <c r="VWV84" s="120"/>
      <c r="VWW84" s="120"/>
      <c r="VWX84" s="120"/>
      <c r="VWY84" s="120"/>
      <c r="VWZ84" s="120"/>
      <c r="VXA84" s="120"/>
      <c r="VXB84" s="120"/>
      <c r="VXC84" s="120"/>
      <c r="VXD84" s="120"/>
      <c r="VXE84" s="120"/>
      <c r="VXF84" s="120"/>
      <c r="VXG84" s="120"/>
      <c r="VXH84" s="120"/>
      <c r="VXI84" s="120"/>
      <c r="VXJ84" s="120"/>
      <c r="VXK84" s="120"/>
      <c r="VXL84" s="120"/>
      <c r="VXM84" s="120"/>
      <c r="VXN84" s="120"/>
      <c r="VXO84" s="120"/>
      <c r="VXP84" s="120"/>
      <c r="VXQ84" s="120"/>
      <c r="VXR84" s="120"/>
      <c r="VXS84" s="120"/>
      <c r="VXT84" s="120"/>
      <c r="VXU84" s="120"/>
      <c r="VXV84" s="120"/>
      <c r="VXW84" s="120"/>
      <c r="VXX84" s="120"/>
      <c r="VXY84" s="120"/>
      <c r="VXZ84" s="120"/>
      <c r="VYA84" s="120"/>
      <c r="VYB84" s="120"/>
      <c r="VYC84" s="120"/>
      <c r="VYD84" s="120"/>
      <c r="VYE84" s="120"/>
      <c r="VYF84" s="120"/>
      <c r="VYG84" s="120"/>
      <c r="VYH84" s="120"/>
      <c r="VYI84" s="120"/>
      <c r="VYJ84" s="120"/>
      <c r="VYK84" s="120"/>
      <c r="VYL84" s="120"/>
      <c r="VYM84" s="120"/>
      <c r="VYN84" s="120"/>
      <c r="VYO84" s="120"/>
      <c r="VYP84" s="120"/>
      <c r="VYQ84" s="120"/>
      <c r="VYR84" s="120"/>
      <c r="VYS84" s="120"/>
      <c r="VYT84" s="120"/>
      <c r="VYU84" s="120"/>
      <c r="VYV84" s="120"/>
      <c r="VYW84" s="120"/>
      <c r="VYX84" s="120"/>
      <c r="VYY84" s="120"/>
      <c r="VYZ84" s="120"/>
      <c r="VZA84" s="120"/>
      <c r="VZB84" s="120"/>
      <c r="VZC84" s="120"/>
      <c r="VZD84" s="120"/>
      <c r="VZE84" s="120"/>
      <c r="VZF84" s="120"/>
      <c r="VZG84" s="120"/>
      <c r="VZH84" s="120"/>
      <c r="VZI84" s="120"/>
      <c r="VZJ84" s="120"/>
      <c r="VZK84" s="120"/>
      <c r="VZL84" s="120"/>
      <c r="VZM84" s="120"/>
      <c r="VZN84" s="120"/>
      <c r="VZO84" s="120"/>
      <c r="VZP84" s="120"/>
      <c r="VZQ84" s="120"/>
      <c r="VZR84" s="120"/>
      <c r="VZS84" s="120"/>
      <c r="VZT84" s="120"/>
      <c r="VZU84" s="120"/>
      <c r="VZV84" s="120"/>
      <c r="VZW84" s="120"/>
      <c r="VZX84" s="120"/>
      <c r="VZY84" s="120"/>
      <c r="VZZ84" s="120"/>
      <c r="WAA84" s="120"/>
      <c r="WAB84" s="120"/>
      <c r="WAC84" s="120"/>
      <c r="WAD84" s="120"/>
      <c r="WAE84" s="120"/>
      <c r="WAF84" s="120"/>
      <c r="WAG84" s="120"/>
      <c r="WAH84" s="120"/>
      <c r="WAI84" s="120"/>
      <c r="WAJ84" s="120"/>
      <c r="WAK84" s="120"/>
      <c r="WAL84" s="120"/>
      <c r="WAM84" s="120"/>
      <c r="WAN84" s="120"/>
      <c r="WAO84" s="120"/>
      <c r="WAP84" s="120"/>
      <c r="WAQ84" s="120"/>
      <c r="WAR84" s="120"/>
      <c r="WAS84" s="120"/>
      <c r="WAT84" s="120"/>
      <c r="WAU84" s="120"/>
      <c r="WAV84" s="120"/>
      <c r="WAW84" s="120"/>
      <c r="WAX84" s="120"/>
      <c r="WAY84" s="120"/>
      <c r="WAZ84" s="120"/>
      <c r="WBA84" s="120"/>
      <c r="WBB84" s="120"/>
      <c r="WBC84" s="120"/>
      <c r="WBD84" s="120"/>
      <c r="WBE84" s="120"/>
      <c r="WBF84" s="120"/>
      <c r="WBG84" s="120"/>
      <c r="WBH84" s="120"/>
      <c r="WBI84" s="120"/>
      <c r="WBJ84" s="120"/>
      <c r="WBK84" s="120"/>
      <c r="WBL84" s="120"/>
      <c r="WBM84" s="120"/>
      <c r="WBN84" s="120"/>
      <c r="WBO84" s="120"/>
      <c r="WBP84" s="120"/>
      <c r="WBQ84" s="120"/>
      <c r="WBR84" s="120"/>
      <c r="WBS84" s="120"/>
      <c r="WBT84" s="120"/>
      <c r="WBU84" s="120"/>
      <c r="WBV84" s="120"/>
      <c r="WBW84" s="120"/>
      <c r="WBX84" s="120"/>
      <c r="WBY84" s="120"/>
      <c r="WBZ84" s="120"/>
      <c r="WCA84" s="120"/>
      <c r="WCB84" s="120"/>
      <c r="WCC84" s="120"/>
      <c r="WCD84" s="120"/>
      <c r="WCE84" s="120"/>
      <c r="WCF84" s="120"/>
      <c r="WCG84" s="120"/>
      <c r="WCH84" s="120"/>
      <c r="WCI84" s="120"/>
      <c r="WCJ84" s="120"/>
      <c r="WCK84" s="120"/>
      <c r="WCL84" s="120"/>
      <c r="WCM84" s="120"/>
      <c r="WCN84" s="120"/>
      <c r="WCO84" s="120"/>
      <c r="WCP84" s="120"/>
      <c r="WCQ84" s="120"/>
      <c r="WCR84" s="120"/>
      <c r="WCS84" s="120"/>
      <c r="WCT84" s="120"/>
      <c r="WCU84" s="120"/>
      <c r="WCV84" s="120"/>
      <c r="WCW84" s="120"/>
      <c r="WCX84" s="120"/>
      <c r="WCY84" s="120"/>
      <c r="WCZ84" s="120"/>
      <c r="WDA84" s="120"/>
      <c r="WDB84" s="120"/>
      <c r="WDC84" s="120"/>
      <c r="WDD84" s="120"/>
      <c r="WDE84" s="120"/>
      <c r="WDF84" s="120"/>
      <c r="WDG84" s="120"/>
      <c r="WDH84" s="120"/>
      <c r="WDI84" s="120"/>
      <c r="WDJ84" s="120"/>
      <c r="WDK84" s="120"/>
      <c r="WDL84" s="120"/>
      <c r="WDM84" s="120"/>
      <c r="WDN84" s="120"/>
      <c r="WDO84" s="120"/>
      <c r="WDP84" s="120"/>
      <c r="WDQ84" s="120"/>
      <c r="WDR84" s="120"/>
      <c r="WDS84" s="120"/>
      <c r="WDT84" s="120"/>
      <c r="WDU84" s="120"/>
      <c r="WDV84" s="120"/>
      <c r="WDW84" s="120"/>
      <c r="WDX84" s="120"/>
      <c r="WDY84" s="120"/>
      <c r="WDZ84" s="120"/>
      <c r="WEA84" s="120"/>
      <c r="WEB84" s="120"/>
      <c r="WEC84" s="120"/>
      <c r="WED84" s="120"/>
      <c r="WEE84" s="120"/>
      <c r="WEF84" s="120"/>
      <c r="WEG84" s="120"/>
      <c r="WEH84" s="120"/>
      <c r="WEI84" s="120"/>
      <c r="WEJ84" s="120"/>
      <c r="WEK84" s="120"/>
      <c r="WEL84" s="120"/>
      <c r="WEM84" s="120"/>
      <c r="WEN84" s="120"/>
      <c r="WEO84" s="120"/>
      <c r="WEP84" s="120"/>
      <c r="WEQ84" s="120"/>
      <c r="WER84" s="120"/>
      <c r="WES84" s="120"/>
      <c r="WET84" s="120"/>
      <c r="WEU84" s="120"/>
      <c r="WEV84" s="120"/>
      <c r="WEW84" s="120"/>
      <c r="WEX84" s="120"/>
      <c r="WEY84" s="120"/>
      <c r="WEZ84" s="120"/>
      <c r="WFA84" s="120"/>
      <c r="WFB84" s="120"/>
      <c r="WFC84" s="120"/>
      <c r="WFD84" s="120"/>
      <c r="WFE84" s="120"/>
      <c r="WFF84" s="120"/>
      <c r="WFG84" s="120"/>
      <c r="WFH84" s="120"/>
      <c r="WFI84" s="120"/>
      <c r="WFJ84" s="120"/>
      <c r="WFK84" s="120"/>
      <c r="WFL84" s="120"/>
      <c r="WFM84" s="120"/>
      <c r="WFN84" s="120"/>
      <c r="WFO84" s="120"/>
      <c r="WFP84" s="120"/>
      <c r="WFQ84" s="120"/>
      <c r="WFR84" s="120"/>
      <c r="WFS84" s="120"/>
      <c r="WFT84" s="120"/>
      <c r="WFU84" s="120"/>
      <c r="WFV84" s="120"/>
      <c r="WFW84" s="120"/>
      <c r="WFX84" s="120"/>
      <c r="WFY84" s="120"/>
      <c r="WFZ84" s="120"/>
      <c r="WGA84" s="120"/>
      <c r="WGB84" s="120"/>
      <c r="WGC84" s="120"/>
      <c r="WGD84" s="120"/>
      <c r="WGE84" s="120"/>
      <c r="WGF84" s="120"/>
      <c r="WGG84" s="120"/>
      <c r="WGH84" s="120"/>
      <c r="WGI84" s="120"/>
      <c r="WGJ84" s="120"/>
      <c r="WGK84" s="120"/>
      <c r="WGL84" s="120"/>
      <c r="WGM84" s="120"/>
      <c r="WGN84" s="120"/>
      <c r="WGO84" s="120"/>
      <c r="WGP84" s="120"/>
      <c r="WGQ84" s="120"/>
      <c r="WGR84" s="120"/>
      <c r="WGS84" s="120"/>
      <c r="WGT84" s="120"/>
      <c r="WGU84" s="120"/>
      <c r="WGV84" s="120"/>
      <c r="WGW84" s="120"/>
      <c r="WGX84" s="120"/>
      <c r="WGY84" s="120"/>
      <c r="WGZ84" s="120"/>
      <c r="WHA84" s="120"/>
      <c r="WHB84" s="120"/>
      <c r="WHC84" s="120"/>
      <c r="WHD84" s="120"/>
      <c r="WHE84" s="120"/>
      <c r="WHF84" s="120"/>
      <c r="WHG84" s="120"/>
      <c r="WHH84" s="120"/>
      <c r="WHI84" s="120"/>
      <c r="WHJ84" s="120"/>
      <c r="WHK84" s="120"/>
      <c r="WHL84" s="120"/>
      <c r="WHM84" s="120"/>
      <c r="WHN84" s="120"/>
      <c r="WHO84" s="120"/>
      <c r="WHP84" s="120"/>
      <c r="WHQ84" s="120"/>
      <c r="WHR84" s="120"/>
      <c r="WHS84" s="120"/>
      <c r="WHT84" s="120"/>
      <c r="WHU84" s="120"/>
      <c r="WHV84" s="120"/>
      <c r="WHW84" s="120"/>
      <c r="WHX84" s="120"/>
      <c r="WHY84" s="120"/>
      <c r="WHZ84" s="120"/>
      <c r="WIA84" s="120"/>
      <c r="WIB84" s="120"/>
      <c r="WIC84" s="120"/>
      <c r="WID84" s="120"/>
      <c r="WIE84" s="120"/>
      <c r="WIF84" s="120"/>
      <c r="WIG84" s="120"/>
      <c r="WIH84" s="120"/>
      <c r="WII84" s="120"/>
      <c r="WIJ84" s="120"/>
      <c r="WIK84" s="120"/>
      <c r="WIL84" s="120"/>
      <c r="WIM84" s="120"/>
      <c r="WIN84" s="120"/>
      <c r="WIO84" s="120"/>
      <c r="WIP84" s="120"/>
      <c r="WIQ84" s="120"/>
      <c r="WIR84" s="120"/>
      <c r="WIS84" s="120"/>
      <c r="WIT84" s="120"/>
      <c r="WIU84" s="120"/>
      <c r="WIV84" s="120"/>
      <c r="WIW84" s="120"/>
      <c r="WIX84" s="120"/>
      <c r="WIY84" s="120"/>
      <c r="WIZ84" s="120"/>
      <c r="WJA84" s="120"/>
      <c r="WJB84" s="120"/>
      <c r="WJC84" s="120"/>
      <c r="WJD84" s="120"/>
      <c r="WJE84" s="120"/>
      <c r="WJF84" s="120"/>
      <c r="WJG84" s="120"/>
      <c r="WJH84" s="120"/>
      <c r="WJI84" s="120"/>
      <c r="WJJ84" s="120"/>
      <c r="WJK84" s="120"/>
      <c r="WJL84" s="120"/>
      <c r="WJM84" s="120"/>
      <c r="WJN84" s="120"/>
      <c r="WJO84" s="120"/>
      <c r="WJP84" s="120"/>
      <c r="WJQ84" s="120"/>
      <c r="WJR84" s="120"/>
      <c r="WJS84" s="120"/>
      <c r="WJT84" s="120"/>
      <c r="WJU84" s="120"/>
      <c r="WJV84" s="120"/>
      <c r="WJW84" s="120"/>
      <c r="WJX84" s="120"/>
      <c r="WJY84" s="120"/>
      <c r="WJZ84" s="120"/>
      <c r="WKA84" s="120"/>
      <c r="WKB84" s="120"/>
      <c r="WKC84" s="120"/>
      <c r="WKD84" s="120"/>
      <c r="WKE84" s="120"/>
      <c r="WKF84" s="120"/>
      <c r="WKG84" s="120"/>
      <c r="WKH84" s="120"/>
      <c r="WKI84" s="120"/>
      <c r="WKJ84" s="120"/>
      <c r="WKK84" s="120"/>
      <c r="WKL84" s="120"/>
      <c r="WKM84" s="120"/>
      <c r="WKN84" s="120"/>
      <c r="WKO84" s="120"/>
      <c r="WKP84" s="120"/>
      <c r="WKQ84" s="120"/>
      <c r="WKR84" s="120"/>
      <c r="WKS84" s="120"/>
      <c r="WKT84" s="120"/>
      <c r="WKU84" s="120"/>
      <c r="WKV84" s="120"/>
      <c r="WKW84" s="120"/>
      <c r="WKX84" s="120"/>
      <c r="WKY84" s="120"/>
      <c r="WKZ84" s="120"/>
      <c r="WLA84" s="120"/>
      <c r="WLB84" s="120"/>
      <c r="WLC84" s="120"/>
      <c r="WLD84" s="120"/>
      <c r="WLE84" s="120"/>
      <c r="WLF84" s="120"/>
      <c r="WLG84" s="120"/>
      <c r="WLH84" s="120"/>
      <c r="WLI84" s="120"/>
      <c r="WLJ84" s="120"/>
      <c r="WLK84" s="120"/>
      <c r="WLL84" s="120"/>
      <c r="WLM84" s="120"/>
      <c r="WLN84" s="120"/>
      <c r="WLO84" s="120"/>
      <c r="WLP84" s="120"/>
      <c r="WLQ84" s="120"/>
      <c r="WLR84" s="120"/>
      <c r="WLS84" s="120"/>
      <c r="WLT84" s="120"/>
      <c r="WLU84" s="120"/>
      <c r="WLV84" s="120"/>
      <c r="WLW84" s="120"/>
      <c r="WLX84" s="120"/>
      <c r="WLY84" s="120"/>
      <c r="WLZ84" s="120"/>
      <c r="WMA84" s="120"/>
      <c r="WMB84" s="120"/>
      <c r="WMC84" s="120"/>
      <c r="WMD84" s="120"/>
      <c r="WME84" s="120"/>
      <c r="WMF84" s="120"/>
      <c r="WMG84" s="120"/>
      <c r="WMH84" s="120"/>
      <c r="WMI84" s="120"/>
      <c r="WMJ84" s="120"/>
      <c r="WMK84" s="120"/>
      <c r="WML84" s="120"/>
      <c r="WMM84" s="120"/>
      <c r="WMN84" s="120"/>
      <c r="WMO84" s="120"/>
      <c r="WMP84" s="120"/>
      <c r="WMQ84" s="120"/>
      <c r="WMR84" s="120"/>
      <c r="WMS84" s="120"/>
      <c r="WMT84" s="120"/>
      <c r="WMU84" s="120"/>
      <c r="WMV84" s="120"/>
      <c r="WMW84" s="120"/>
      <c r="WMX84" s="120"/>
      <c r="WMY84" s="120"/>
      <c r="WMZ84" s="120"/>
      <c r="WNA84" s="120"/>
      <c r="WNB84" s="120"/>
      <c r="WNC84" s="120"/>
      <c r="WND84" s="120"/>
      <c r="WNE84" s="120"/>
      <c r="WNF84" s="120"/>
      <c r="WNG84" s="120"/>
      <c r="WNH84" s="120"/>
      <c r="WNI84" s="120"/>
      <c r="WNJ84" s="120"/>
      <c r="WNK84" s="120"/>
      <c r="WNL84" s="120"/>
      <c r="WNM84" s="120"/>
      <c r="WNN84" s="120"/>
      <c r="WNO84" s="120"/>
      <c r="WNP84" s="120"/>
      <c r="WNQ84" s="120"/>
      <c r="WNR84" s="120"/>
      <c r="WNS84" s="120"/>
      <c r="WNT84" s="120"/>
      <c r="WNU84" s="120"/>
      <c r="WNV84" s="120"/>
      <c r="WNW84" s="120"/>
      <c r="WNX84" s="120"/>
      <c r="WNY84" s="120"/>
      <c r="WNZ84" s="120"/>
      <c r="WOA84" s="120"/>
      <c r="WOB84" s="120"/>
      <c r="WOC84" s="120"/>
      <c r="WOD84" s="120"/>
      <c r="WOE84" s="120"/>
      <c r="WOF84" s="120"/>
      <c r="WOG84" s="120"/>
      <c r="WOH84" s="120"/>
      <c r="WOI84" s="120"/>
      <c r="WOJ84" s="120"/>
      <c r="WOK84" s="120"/>
      <c r="WOL84" s="120"/>
      <c r="WOM84" s="120"/>
      <c r="WON84" s="120"/>
      <c r="WOO84" s="120"/>
      <c r="WOP84" s="120"/>
      <c r="WOQ84" s="120"/>
      <c r="WOR84" s="120"/>
      <c r="WOS84" s="120"/>
      <c r="WOT84" s="120"/>
      <c r="WOU84" s="120"/>
      <c r="WOV84" s="120"/>
      <c r="WOW84" s="120"/>
      <c r="WOX84" s="120"/>
      <c r="WOY84" s="120"/>
      <c r="WOZ84" s="120"/>
      <c r="WPA84" s="120"/>
      <c r="WPB84" s="120"/>
      <c r="WPC84" s="120"/>
      <c r="WPD84" s="120"/>
      <c r="WPE84" s="120"/>
      <c r="WPF84" s="120"/>
      <c r="WPG84" s="120"/>
      <c r="WPH84" s="120"/>
      <c r="WPI84" s="120"/>
      <c r="WPJ84" s="120"/>
      <c r="WPK84" s="120"/>
      <c r="WPL84" s="120"/>
      <c r="WPM84" s="120"/>
      <c r="WPN84" s="120"/>
      <c r="WPO84" s="120"/>
      <c r="WPP84" s="120"/>
      <c r="WPQ84" s="120"/>
      <c r="WPR84" s="120"/>
      <c r="WPS84" s="120"/>
      <c r="WPT84" s="120"/>
      <c r="WPU84" s="120"/>
      <c r="WPV84" s="120"/>
      <c r="WPW84" s="120"/>
      <c r="WPX84" s="120"/>
      <c r="WPY84" s="120"/>
      <c r="WPZ84" s="120"/>
      <c r="WQA84" s="120"/>
      <c r="WQB84" s="120"/>
      <c r="WQC84" s="120"/>
      <c r="WQD84" s="120"/>
      <c r="WQE84" s="120"/>
      <c r="WQF84" s="120"/>
      <c r="WQG84" s="120"/>
      <c r="WQH84" s="120"/>
      <c r="WQI84" s="120"/>
      <c r="WQJ84" s="120"/>
      <c r="WQK84" s="120"/>
      <c r="WQL84" s="120"/>
      <c r="WQM84" s="120"/>
      <c r="WQN84" s="120"/>
      <c r="WQO84" s="120"/>
      <c r="WQP84" s="120"/>
      <c r="WQQ84" s="120"/>
      <c r="WQR84" s="120"/>
      <c r="WQS84" s="120"/>
      <c r="WQT84" s="120"/>
      <c r="WQU84" s="120"/>
      <c r="WQV84" s="120"/>
      <c r="WQW84" s="120"/>
      <c r="WQX84" s="120"/>
      <c r="WQY84" s="120"/>
      <c r="WQZ84" s="120"/>
      <c r="WRA84" s="120"/>
      <c r="WRB84" s="120"/>
      <c r="WRC84" s="120"/>
      <c r="WRD84" s="120"/>
      <c r="WRE84" s="120"/>
      <c r="WRF84" s="120"/>
      <c r="WRG84" s="120"/>
      <c r="WRH84" s="120"/>
      <c r="WRI84" s="120"/>
      <c r="WRJ84" s="120"/>
      <c r="WRK84" s="120"/>
      <c r="WRL84" s="120"/>
      <c r="WRM84" s="120"/>
      <c r="WRN84" s="120"/>
      <c r="WRO84" s="120"/>
      <c r="WRP84" s="120"/>
      <c r="WRQ84" s="120"/>
      <c r="WRR84" s="120"/>
      <c r="WRS84" s="120"/>
      <c r="WRT84" s="120"/>
      <c r="WRU84" s="120"/>
      <c r="WRV84" s="120"/>
      <c r="WRW84" s="120"/>
      <c r="WRX84" s="120"/>
      <c r="WRY84" s="120"/>
      <c r="WRZ84" s="120"/>
      <c r="WSA84" s="120"/>
      <c r="WSB84" s="120"/>
      <c r="WSC84" s="120"/>
      <c r="WSD84" s="120"/>
      <c r="WSE84" s="120"/>
      <c r="WSF84" s="120"/>
      <c r="WSG84" s="120"/>
      <c r="WSH84" s="120"/>
      <c r="WSI84" s="120"/>
      <c r="WSJ84" s="120"/>
      <c r="WSK84" s="120"/>
      <c r="WSL84" s="120"/>
      <c r="WSM84" s="120"/>
      <c r="WSN84" s="120"/>
      <c r="WSO84" s="120"/>
      <c r="WSP84" s="120"/>
      <c r="WSQ84" s="120"/>
      <c r="WSR84" s="120"/>
      <c r="WSS84" s="120"/>
      <c r="WST84" s="120"/>
      <c r="WSU84" s="120"/>
      <c r="WSV84" s="120"/>
      <c r="WSW84" s="120"/>
      <c r="WSX84" s="120"/>
      <c r="WSY84" s="120"/>
      <c r="WSZ84" s="120"/>
      <c r="WTA84" s="120"/>
      <c r="WTB84" s="120"/>
      <c r="WTC84" s="120"/>
      <c r="WTD84" s="120"/>
      <c r="WTE84" s="120"/>
      <c r="WTF84" s="120"/>
      <c r="WTG84" s="120"/>
      <c r="WTH84" s="120"/>
      <c r="WTI84" s="120"/>
      <c r="WTJ84" s="120"/>
      <c r="WTK84" s="120"/>
      <c r="WTL84" s="120"/>
      <c r="WTM84" s="120"/>
      <c r="WTN84" s="120"/>
      <c r="WTO84" s="120"/>
      <c r="WTP84" s="120"/>
      <c r="WTQ84" s="120"/>
      <c r="WTR84" s="120"/>
      <c r="WTS84" s="120"/>
      <c r="WTT84" s="120"/>
      <c r="WTU84" s="120"/>
      <c r="WTV84" s="120"/>
      <c r="WTW84" s="120"/>
      <c r="WTX84" s="120"/>
      <c r="WTY84" s="120"/>
      <c r="WTZ84" s="120"/>
      <c r="WUA84" s="120"/>
      <c r="WUB84" s="120"/>
      <c r="WUC84" s="120"/>
      <c r="WUD84" s="120"/>
      <c r="WUE84" s="120"/>
      <c r="WUF84" s="120"/>
      <c r="WUG84" s="120"/>
      <c r="WUH84" s="120"/>
      <c r="WUI84" s="120"/>
      <c r="WUJ84" s="120"/>
      <c r="WUK84" s="120"/>
      <c r="WUL84" s="120"/>
      <c r="WUM84" s="120"/>
      <c r="WUN84" s="120"/>
      <c r="WUO84" s="120"/>
      <c r="WUP84" s="120"/>
      <c r="WUQ84" s="120"/>
      <c r="WUR84" s="120"/>
      <c r="WUS84" s="120"/>
      <c r="WUT84" s="120"/>
      <c r="WUU84" s="120"/>
      <c r="WUV84" s="120"/>
      <c r="WUW84" s="120"/>
      <c r="WUX84" s="120"/>
      <c r="WUY84" s="120"/>
      <c r="WUZ84" s="120"/>
      <c r="WVA84" s="120"/>
      <c r="WVB84" s="120"/>
      <c r="WVC84" s="120"/>
      <c r="WVD84" s="120"/>
      <c r="WVE84" s="120"/>
      <c r="WVF84" s="120"/>
      <c r="WVG84" s="120"/>
      <c r="WVH84" s="120"/>
      <c r="WVI84" s="120"/>
      <c r="WVJ84" s="120"/>
      <c r="WVK84" s="120"/>
      <c r="WVL84" s="120"/>
      <c r="WVM84" s="120"/>
      <c r="WVN84" s="120"/>
      <c r="WVO84" s="120"/>
      <c r="WVP84" s="120"/>
      <c r="WVQ84" s="120"/>
      <c r="WVR84" s="120"/>
      <c r="WVS84" s="120"/>
      <c r="WVT84" s="120"/>
      <c r="WVU84" s="120"/>
      <c r="WVV84" s="120"/>
      <c r="WVW84" s="120"/>
      <c r="WVX84" s="120"/>
      <c r="WVY84" s="120"/>
      <c r="WVZ84" s="120"/>
      <c r="WWA84" s="120"/>
      <c r="WWB84" s="120"/>
      <c r="WWC84" s="120"/>
      <c r="WWD84" s="120"/>
      <c r="WWE84" s="120"/>
      <c r="WWF84" s="120"/>
      <c r="WWG84" s="120"/>
      <c r="WWH84" s="120"/>
      <c r="WWI84" s="120"/>
      <c r="WWJ84" s="120"/>
      <c r="WWK84" s="120"/>
      <c r="WWL84" s="120"/>
      <c r="WWM84" s="120"/>
      <c r="WWN84" s="120"/>
      <c r="WWO84" s="120"/>
      <c r="WWP84" s="120"/>
      <c r="WWQ84" s="120"/>
      <c r="WWR84" s="120"/>
      <c r="WWS84" s="120"/>
      <c r="WWT84" s="120"/>
      <c r="WWU84" s="120"/>
      <c r="WWV84" s="120"/>
      <c r="WWW84" s="120"/>
      <c r="WWX84" s="120"/>
      <c r="WWY84" s="120"/>
      <c r="WWZ84" s="120"/>
      <c r="WXA84" s="120"/>
      <c r="WXB84" s="120"/>
      <c r="WXC84" s="120"/>
      <c r="WXD84" s="120"/>
      <c r="WXE84" s="120"/>
      <c r="WXF84" s="120"/>
      <c r="WXG84" s="120"/>
      <c r="WXH84" s="120"/>
      <c r="WXI84" s="120"/>
      <c r="WXJ84" s="120"/>
      <c r="WXK84" s="120"/>
      <c r="WXL84" s="120"/>
      <c r="WXM84" s="120"/>
      <c r="WXN84" s="120"/>
      <c r="WXO84" s="120"/>
      <c r="WXP84" s="120"/>
      <c r="WXQ84" s="120"/>
      <c r="WXR84" s="120"/>
      <c r="WXS84" s="120"/>
      <c r="WXT84" s="120"/>
      <c r="WXU84" s="120"/>
      <c r="WXV84" s="120"/>
      <c r="WXW84" s="120"/>
      <c r="WXX84" s="120"/>
      <c r="WXY84" s="120"/>
      <c r="WXZ84" s="120"/>
      <c r="WYA84" s="120"/>
      <c r="WYB84" s="120"/>
      <c r="WYC84" s="120"/>
      <c r="WYD84" s="120"/>
      <c r="WYE84" s="120"/>
      <c r="WYF84" s="120"/>
      <c r="WYG84" s="120"/>
      <c r="WYH84" s="120"/>
      <c r="WYI84" s="120"/>
      <c r="WYJ84" s="120"/>
      <c r="WYK84" s="120"/>
      <c r="WYL84" s="120"/>
      <c r="WYM84" s="120"/>
      <c r="WYN84" s="120"/>
      <c r="WYO84" s="120"/>
      <c r="WYP84" s="120"/>
      <c r="WYQ84" s="120"/>
      <c r="WYR84" s="120"/>
      <c r="WYS84" s="120"/>
      <c r="WYT84" s="120"/>
      <c r="WYU84" s="120"/>
      <c r="WYV84" s="120"/>
      <c r="WYW84" s="120"/>
      <c r="WYX84" s="120"/>
      <c r="WYY84" s="120"/>
      <c r="WYZ84" s="120"/>
      <c r="WZA84" s="120"/>
      <c r="WZB84" s="120"/>
      <c r="WZC84" s="120"/>
      <c r="WZD84" s="120"/>
      <c r="WZE84" s="120"/>
      <c r="WZF84" s="120"/>
      <c r="WZG84" s="120"/>
      <c r="WZH84" s="120"/>
      <c r="WZI84" s="120"/>
      <c r="WZJ84" s="120"/>
      <c r="WZK84" s="120"/>
      <c r="WZL84" s="120"/>
      <c r="WZM84" s="120"/>
      <c r="WZN84" s="120"/>
      <c r="WZO84" s="120"/>
      <c r="WZP84" s="120"/>
      <c r="WZQ84" s="120"/>
      <c r="WZR84" s="120"/>
      <c r="WZS84" s="120"/>
      <c r="WZT84" s="120"/>
      <c r="WZU84" s="120"/>
      <c r="WZV84" s="120"/>
      <c r="WZW84" s="120"/>
      <c r="WZX84" s="120"/>
      <c r="WZY84" s="120"/>
      <c r="WZZ84" s="120"/>
      <c r="XAA84" s="120"/>
      <c r="XAB84" s="120"/>
      <c r="XAC84" s="120"/>
      <c r="XAD84" s="120"/>
      <c r="XAE84" s="120"/>
      <c r="XAF84" s="120"/>
      <c r="XAG84" s="120"/>
      <c r="XAH84" s="120"/>
      <c r="XAI84" s="120"/>
      <c r="XAJ84" s="120"/>
      <c r="XAK84" s="120"/>
      <c r="XAL84" s="120"/>
      <c r="XAM84" s="120"/>
      <c r="XAN84" s="120"/>
      <c r="XAO84" s="120"/>
      <c r="XAP84" s="120"/>
      <c r="XAQ84" s="120"/>
      <c r="XAR84" s="120"/>
      <c r="XAS84" s="120"/>
      <c r="XAT84" s="120"/>
      <c r="XAU84" s="120"/>
      <c r="XAV84" s="120"/>
      <c r="XAW84" s="120"/>
      <c r="XAX84" s="120"/>
      <c r="XAY84" s="120"/>
      <c r="XAZ84" s="120"/>
      <c r="XBA84" s="120"/>
      <c r="XBB84" s="120"/>
      <c r="XBC84" s="120"/>
      <c r="XBD84" s="120"/>
      <c r="XBE84" s="120"/>
      <c r="XBF84" s="120"/>
      <c r="XBG84" s="120"/>
      <c r="XBH84" s="120"/>
      <c r="XBI84" s="120"/>
      <c r="XBJ84" s="120"/>
      <c r="XBK84" s="120"/>
      <c r="XBL84" s="120"/>
      <c r="XBM84" s="120"/>
      <c r="XBN84" s="120"/>
      <c r="XBO84" s="120"/>
      <c r="XBP84" s="120"/>
      <c r="XBQ84" s="120"/>
      <c r="XBR84" s="120"/>
      <c r="XBS84" s="120"/>
      <c r="XBT84" s="120"/>
      <c r="XBU84" s="120"/>
      <c r="XBV84" s="120"/>
      <c r="XBW84" s="120"/>
      <c r="XBX84" s="120"/>
      <c r="XBY84" s="120"/>
      <c r="XBZ84" s="120"/>
      <c r="XCA84" s="120"/>
      <c r="XCB84" s="120"/>
      <c r="XCC84" s="120"/>
      <c r="XCD84" s="120"/>
      <c r="XCE84" s="120"/>
      <c r="XCF84" s="120"/>
      <c r="XCG84" s="120"/>
      <c r="XCH84" s="120"/>
      <c r="XCI84" s="120"/>
      <c r="XCJ84" s="120"/>
      <c r="XCK84" s="120"/>
      <c r="XCL84" s="120"/>
      <c r="XCM84" s="120"/>
      <c r="XCN84" s="120"/>
      <c r="XCO84" s="120"/>
      <c r="XCP84" s="120"/>
      <c r="XCQ84" s="120"/>
      <c r="XCR84" s="120"/>
      <c r="XCS84" s="120"/>
      <c r="XCT84" s="120"/>
      <c r="XCU84" s="120"/>
      <c r="XCV84" s="120"/>
      <c r="XCW84" s="120"/>
      <c r="XCX84" s="120"/>
      <c r="XCY84" s="120"/>
      <c r="XCZ84" s="120"/>
      <c r="XDA84" s="120"/>
      <c r="XDB84" s="120"/>
      <c r="XDC84" s="120"/>
      <c r="XDD84" s="120"/>
      <c r="XDE84" s="120"/>
      <c r="XDF84" s="120"/>
      <c r="XDG84" s="120"/>
      <c r="XDH84" s="120"/>
      <c r="XDI84" s="120"/>
      <c r="XDJ84" s="120"/>
      <c r="XDK84" s="120"/>
      <c r="XDL84" s="120"/>
      <c r="XDM84" s="120"/>
      <c r="XDN84" s="120"/>
      <c r="XDO84" s="120"/>
      <c r="XDP84" s="120"/>
      <c r="XDQ84" s="120"/>
      <c r="XDR84" s="120"/>
      <c r="XDS84" s="120"/>
      <c r="XDT84" s="120"/>
      <c r="XDU84" s="120"/>
      <c r="XDV84" s="120"/>
      <c r="XDW84" s="120"/>
      <c r="XDX84" s="120"/>
      <c r="XDY84" s="120"/>
      <c r="XDZ84" s="120"/>
      <c r="XEA84" s="120"/>
      <c r="XEB84" s="120"/>
      <c r="XEC84" s="120"/>
      <c r="XED84" s="120"/>
      <c r="XEE84" s="120"/>
      <c r="XEF84" s="120"/>
      <c r="XEG84" s="120"/>
      <c r="XEH84" s="120"/>
      <c r="XEI84" s="120"/>
      <c r="XEJ84" s="120"/>
      <c r="XEK84" s="120"/>
      <c r="XEL84" s="120"/>
      <c r="XEM84" s="120"/>
      <c r="XEN84" s="120"/>
      <c r="XEO84" s="120"/>
      <c r="XEP84" s="120"/>
      <c r="XEQ84" s="120"/>
      <c r="XER84" s="120"/>
      <c r="XES84" s="120"/>
      <c r="XET84" s="120"/>
      <c r="XEU84" s="120"/>
    </row>
    <row r="85" spans="1:16375" ht="150" customHeight="1">
      <c r="A85" s="225" t="s">
        <v>70</v>
      </c>
      <c r="B85" s="238" t="s">
        <v>466</v>
      </c>
      <c r="C85" s="227" t="s">
        <v>77</v>
      </c>
      <c r="D85" s="228">
        <v>0.1</v>
      </c>
      <c r="E85" s="229"/>
      <c r="F85" s="229">
        <v>0.1</v>
      </c>
      <c r="G85" s="227" t="s">
        <v>60</v>
      </c>
      <c r="H85" s="231" t="s">
        <v>25</v>
      </c>
      <c r="I85" s="232" t="s">
        <v>467</v>
      </c>
      <c r="J85" s="238" t="s">
        <v>52</v>
      </c>
      <c r="K85" s="285" t="s">
        <v>322</v>
      </c>
      <c r="L85" s="287" t="s">
        <v>783</v>
      </c>
      <c r="M85" s="237" t="s">
        <v>809</v>
      </c>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20"/>
      <c r="AN85" s="120"/>
      <c r="AO85" s="120"/>
      <c r="AP85" s="120"/>
      <c r="AQ85" s="120"/>
      <c r="AR85" s="120"/>
      <c r="AS85" s="120"/>
      <c r="AT85" s="120"/>
      <c r="AU85" s="120"/>
      <c r="AV85" s="120"/>
      <c r="AW85" s="120"/>
      <c r="AX85" s="120"/>
      <c r="AY85" s="120"/>
      <c r="AZ85" s="120"/>
      <c r="BA85" s="120"/>
      <c r="BB85" s="120"/>
      <c r="BC85" s="120"/>
      <c r="BD85" s="120"/>
      <c r="BE85" s="120"/>
      <c r="BF85" s="120"/>
      <c r="BG85" s="120"/>
      <c r="BH85" s="120"/>
      <c r="BI85" s="120"/>
      <c r="BJ85" s="120"/>
      <c r="BK85" s="120"/>
      <c r="BL85" s="120"/>
      <c r="BM85" s="120"/>
      <c r="BN85" s="120"/>
      <c r="BO85" s="120"/>
      <c r="BP85" s="120"/>
      <c r="BQ85" s="120"/>
      <c r="BR85" s="120"/>
      <c r="BS85" s="120"/>
      <c r="BT85" s="120"/>
      <c r="BU85" s="120"/>
      <c r="BV85" s="120"/>
      <c r="BW85" s="120"/>
      <c r="BX85" s="120"/>
      <c r="BY85" s="120"/>
      <c r="BZ85" s="120"/>
      <c r="CA85" s="120"/>
      <c r="CB85" s="120"/>
      <c r="CC85" s="120"/>
      <c r="CD85" s="120"/>
      <c r="CE85" s="120"/>
      <c r="CF85" s="120"/>
      <c r="CG85" s="120"/>
      <c r="CH85" s="120"/>
      <c r="CI85" s="120"/>
      <c r="CJ85" s="120"/>
      <c r="CK85" s="120"/>
      <c r="CL85" s="120"/>
      <c r="CM85" s="120"/>
      <c r="CN85" s="120"/>
      <c r="CO85" s="120"/>
      <c r="CP85" s="120"/>
      <c r="CQ85" s="120"/>
      <c r="CR85" s="120"/>
      <c r="CS85" s="120"/>
      <c r="CT85" s="120"/>
      <c r="CU85" s="120"/>
      <c r="CV85" s="120"/>
      <c r="CW85" s="120"/>
      <c r="CX85" s="120"/>
      <c r="CY85" s="120"/>
      <c r="CZ85" s="120"/>
      <c r="DA85" s="120"/>
      <c r="DB85" s="120"/>
      <c r="DC85" s="120"/>
      <c r="DD85" s="120"/>
      <c r="DE85" s="120"/>
      <c r="DF85" s="120"/>
      <c r="DG85" s="120"/>
      <c r="DH85" s="120"/>
      <c r="DI85" s="120"/>
      <c r="DJ85" s="120"/>
      <c r="DK85" s="120"/>
      <c r="DL85" s="120"/>
      <c r="DM85" s="120"/>
      <c r="DN85" s="120"/>
      <c r="DO85" s="120"/>
      <c r="DP85" s="120"/>
      <c r="DQ85" s="120"/>
      <c r="DR85" s="120"/>
      <c r="DS85" s="120"/>
      <c r="DT85" s="120"/>
      <c r="DU85" s="120"/>
      <c r="DV85" s="120"/>
      <c r="DW85" s="120"/>
      <c r="DX85" s="120"/>
      <c r="DY85" s="120"/>
      <c r="DZ85" s="120"/>
      <c r="EA85" s="120"/>
      <c r="EB85" s="120"/>
      <c r="EC85" s="120"/>
      <c r="ED85" s="120"/>
      <c r="EE85" s="120"/>
      <c r="EF85" s="120"/>
      <c r="EG85" s="120"/>
      <c r="EH85" s="120"/>
      <c r="EI85" s="120"/>
      <c r="EJ85" s="120"/>
      <c r="EK85" s="120"/>
      <c r="EL85" s="120"/>
      <c r="EM85" s="120"/>
      <c r="EN85" s="120"/>
      <c r="EO85" s="120"/>
      <c r="EP85" s="120"/>
      <c r="EQ85" s="120"/>
      <c r="ER85" s="120"/>
      <c r="ES85" s="120"/>
      <c r="ET85" s="120"/>
      <c r="EU85" s="120"/>
      <c r="EV85" s="120"/>
      <c r="EW85" s="120"/>
      <c r="EX85" s="120"/>
      <c r="EY85" s="120"/>
      <c r="EZ85" s="120"/>
      <c r="FA85" s="120"/>
      <c r="FB85" s="120"/>
      <c r="FC85" s="120"/>
      <c r="FD85" s="120"/>
      <c r="FE85" s="120"/>
      <c r="FF85" s="120"/>
      <c r="FG85" s="120"/>
      <c r="FH85" s="120"/>
      <c r="FI85" s="120"/>
      <c r="FJ85" s="120"/>
      <c r="FK85" s="120"/>
      <c r="FL85" s="120"/>
      <c r="FM85" s="120"/>
      <c r="FN85" s="120"/>
      <c r="FO85" s="120"/>
      <c r="FP85" s="120"/>
      <c r="FQ85" s="120"/>
      <c r="FR85" s="120"/>
      <c r="FS85" s="120"/>
      <c r="FT85" s="120"/>
      <c r="FU85" s="120"/>
      <c r="FV85" s="120"/>
      <c r="FW85" s="120"/>
      <c r="FX85" s="120"/>
      <c r="FY85" s="120"/>
      <c r="FZ85" s="120"/>
      <c r="GA85" s="120"/>
      <c r="GB85" s="120"/>
      <c r="GC85" s="120"/>
      <c r="GD85" s="120"/>
      <c r="GE85" s="120"/>
      <c r="GF85" s="120"/>
      <c r="GG85" s="120"/>
      <c r="GH85" s="120"/>
      <c r="GI85" s="120"/>
      <c r="GJ85" s="120"/>
      <c r="GK85" s="120"/>
      <c r="GL85" s="120"/>
      <c r="GM85" s="120"/>
      <c r="GN85" s="120"/>
      <c r="GO85" s="120"/>
      <c r="GP85" s="120"/>
      <c r="GQ85" s="120"/>
      <c r="GR85" s="120"/>
      <c r="GS85" s="120"/>
      <c r="GT85" s="120"/>
      <c r="GU85" s="120"/>
      <c r="GV85" s="120"/>
      <c r="GW85" s="120"/>
      <c r="GX85" s="120"/>
      <c r="GY85" s="120"/>
      <c r="GZ85" s="120"/>
      <c r="HA85" s="120"/>
      <c r="HB85" s="120"/>
      <c r="HC85" s="120"/>
      <c r="HD85" s="120"/>
      <c r="HE85" s="120"/>
      <c r="HF85" s="120"/>
      <c r="HG85" s="120"/>
      <c r="HH85" s="120"/>
      <c r="HI85" s="120"/>
      <c r="HJ85" s="120"/>
      <c r="HK85" s="120"/>
      <c r="HL85" s="120"/>
      <c r="HM85" s="120"/>
      <c r="HN85" s="120"/>
      <c r="HO85" s="120"/>
      <c r="HP85" s="120"/>
      <c r="HQ85" s="120"/>
      <c r="HR85" s="120"/>
      <c r="HS85" s="120"/>
      <c r="HT85" s="120"/>
      <c r="HU85" s="120"/>
      <c r="HV85" s="120"/>
      <c r="HW85" s="120"/>
      <c r="HX85" s="120"/>
      <c r="HY85" s="120"/>
      <c r="HZ85" s="120"/>
      <c r="IA85" s="120"/>
      <c r="IB85" s="120"/>
      <c r="IC85" s="120"/>
      <c r="ID85" s="120"/>
      <c r="IE85" s="120"/>
      <c r="IF85" s="120"/>
      <c r="IG85" s="120"/>
      <c r="IH85" s="120"/>
      <c r="II85" s="120"/>
      <c r="IJ85" s="120"/>
      <c r="IK85" s="120"/>
      <c r="IL85" s="120"/>
      <c r="IM85" s="120"/>
      <c r="IN85" s="120"/>
      <c r="IO85" s="120"/>
      <c r="IP85" s="120"/>
      <c r="IQ85" s="120"/>
      <c r="IR85" s="120"/>
      <c r="IS85" s="120"/>
      <c r="IT85" s="120"/>
      <c r="IU85" s="120"/>
      <c r="IV85" s="120"/>
      <c r="IW85" s="120"/>
      <c r="IX85" s="120"/>
      <c r="IY85" s="120"/>
      <c r="IZ85" s="120"/>
      <c r="JA85" s="120"/>
      <c r="JB85" s="120"/>
      <c r="JC85" s="120"/>
      <c r="JD85" s="120"/>
      <c r="JE85" s="120"/>
      <c r="JF85" s="120"/>
      <c r="JG85" s="120"/>
      <c r="JH85" s="120"/>
      <c r="JI85" s="120"/>
      <c r="JJ85" s="120"/>
      <c r="JK85" s="120"/>
      <c r="JL85" s="120"/>
      <c r="JM85" s="120"/>
      <c r="JN85" s="120"/>
      <c r="JO85" s="120"/>
      <c r="JP85" s="120"/>
      <c r="JQ85" s="120"/>
      <c r="JR85" s="120"/>
      <c r="JS85" s="120"/>
      <c r="JT85" s="120"/>
      <c r="JU85" s="120"/>
      <c r="JV85" s="120"/>
      <c r="JW85" s="120"/>
      <c r="JX85" s="120"/>
      <c r="JY85" s="120"/>
      <c r="JZ85" s="120"/>
      <c r="KA85" s="120"/>
      <c r="KB85" s="120"/>
      <c r="KC85" s="120"/>
      <c r="KD85" s="120"/>
      <c r="KE85" s="120"/>
      <c r="KF85" s="120"/>
      <c r="KG85" s="120"/>
      <c r="KH85" s="120"/>
      <c r="KI85" s="120"/>
      <c r="KJ85" s="120"/>
      <c r="KK85" s="120"/>
      <c r="KL85" s="120"/>
      <c r="KM85" s="120"/>
      <c r="KN85" s="120"/>
      <c r="KO85" s="120"/>
      <c r="KP85" s="120"/>
      <c r="KQ85" s="120"/>
      <c r="KR85" s="120"/>
      <c r="KS85" s="120"/>
      <c r="KT85" s="120"/>
      <c r="KU85" s="120"/>
      <c r="KV85" s="120"/>
      <c r="KW85" s="120"/>
      <c r="KX85" s="120"/>
      <c r="KY85" s="120"/>
      <c r="KZ85" s="120"/>
      <c r="LA85" s="120"/>
      <c r="LB85" s="120"/>
      <c r="LC85" s="120"/>
      <c r="LD85" s="120"/>
      <c r="LE85" s="120"/>
      <c r="LF85" s="120"/>
      <c r="LG85" s="120"/>
      <c r="LH85" s="120"/>
      <c r="LI85" s="120"/>
      <c r="LJ85" s="120"/>
      <c r="LK85" s="120"/>
      <c r="LL85" s="120"/>
      <c r="LM85" s="120"/>
      <c r="LN85" s="120"/>
      <c r="LO85" s="120"/>
      <c r="LP85" s="120"/>
      <c r="LQ85" s="120"/>
      <c r="LR85" s="120"/>
      <c r="LS85" s="120"/>
      <c r="LT85" s="120"/>
      <c r="LU85" s="120"/>
      <c r="LV85" s="120"/>
      <c r="LW85" s="120"/>
      <c r="LX85" s="120"/>
      <c r="LY85" s="120"/>
      <c r="LZ85" s="120"/>
      <c r="MA85" s="120"/>
      <c r="MB85" s="120"/>
      <c r="MC85" s="120"/>
      <c r="MD85" s="120"/>
      <c r="ME85" s="120"/>
      <c r="MF85" s="120"/>
      <c r="MG85" s="120"/>
      <c r="MH85" s="120"/>
      <c r="MI85" s="120"/>
      <c r="MJ85" s="120"/>
      <c r="MK85" s="120"/>
      <c r="ML85" s="120"/>
      <c r="MM85" s="120"/>
      <c r="MN85" s="120"/>
      <c r="MO85" s="120"/>
      <c r="MP85" s="120"/>
      <c r="MQ85" s="120"/>
      <c r="MR85" s="120"/>
      <c r="MS85" s="120"/>
      <c r="MT85" s="120"/>
      <c r="MU85" s="120"/>
      <c r="MV85" s="120"/>
      <c r="MW85" s="120"/>
      <c r="MX85" s="120"/>
      <c r="MY85" s="120"/>
      <c r="MZ85" s="120"/>
      <c r="NA85" s="120"/>
      <c r="NB85" s="120"/>
      <c r="NC85" s="120"/>
      <c r="ND85" s="120"/>
      <c r="NE85" s="120"/>
      <c r="NF85" s="120"/>
      <c r="NG85" s="120"/>
      <c r="NH85" s="120"/>
      <c r="NI85" s="120"/>
      <c r="NJ85" s="120"/>
      <c r="NK85" s="120"/>
      <c r="NL85" s="120"/>
      <c r="NM85" s="120"/>
      <c r="NN85" s="120"/>
      <c r="NO85" s="120"/>
      <c r="NP85" s="120"/>
      <c r="NQ85" s="120"/>
      <c r="NR85" s="120"/>
      <c r="NS85" s="120"/>
      <c r="NT85" s="120"/>
      <c r="NU85" s="120"/>
      <c r="NV85" s="120"/>
      <c r="NW85" s="120"/>
      <c r="NX85" s="120"/>
      <c r="NY85" s="120"/>
      <c r="NZ85" s="120"/>
      <c r="OA85" s="120"/>
      <c r="OB85" s="120"/>
      <c r="OC85" s="120"/>
      <c r="OD85" s="120"/>
      <c r="OE85" s="120"/>
      <c r="OF85" s="120"/>
      <c r="OG85" s="120"/>
      <c r="OH85" s="120"/>
      <c r="OI85" s="120"/>
      <c r="OJ85" s="120"/>
      <c r="OK85" s="120"/>
      <c r="OL85" s="120"/>
      <c r="OM85" s="120"/>
      <c r="ON85" s="120"/>
      <c r="OO85" s="120"/>
      <c r="OP85" s="120"/>
      <c r="OQ85" s="120"/>
      <c r="OR85" s="120"/>
      <c r="OS85" s="120"/>
      <c r="OT85" s="120"/>
      <c r="OU85" s="120"/>
      <c r="OV85" s="120"/>
      <c r="OW85" s="120"/>
      <c r="OX85" s="120"/>
      <c r="OY85" s="120"/>
      <c r="OZ85" s="120"/>
      <c r="PA85" s="120"/>
      <c r="PB85" s="120"/>
      <c r="PC85" s="120"/>
      <c r="PD85" s="120"/>
      <c r="PE85" s="120"/>
      <c r="PF85" s="120"/>
      <c r="PG85" s="120"/>
      <c r="PH85" s="120"/>
      <c r="PI85" s="120"/>
      <c r="PJ85" s="120"/>
      <c r="PK85" s="120"/>
      <c r="PL85" s="120"/>
      <c r="PM85" s="120"/>
      <c r="PN85" s="120"/>
      <c r="PO85" s="120"/>
      <c r="PP85" s="120"/>
      <c r="PQ85" s="120"/>
      <c r="PR85" s="120"/>
      <c r="PS85" s="120"/>
      <c r="PT85" s="120"/>
      <c r="PU85" s="120"/>
      <c r="PV85" s="120"/>
      <c r="PW85" s="120"/>
      <c r="PX85" s="120"/>
      <c r="PY85" s="120"/>
      <c r="PZ85" s="120"/>
      <c r="QA85" s="120"/>
      <c r="QB85" s="120"/>
      <c r="QC85" s="120"/>
      <c r="QD85" s="120"/>
      <c r="QE85" s="120"/>
      <c r="QF85" s="120"/>
      <c r="QG85" s="120"/>
      <c r="QH85" s="120"/>
      <c r="QI85" s="120"/>
      <c r="QJ85" s="120"/>
      <c r="QK85" s="120"/>
      <c r="QL85" s="120"/>
      <c r="QM85" s="120"/>
      <c r="QN85" s="120"/>
      <c r="QO85" s="120"/>
      <c r="QP85" s="120"/>
      <c r="QQ85" s="120"/>
      <c r="QR85" s="120"/>
      <c r="QS85" s="120"/>
      <c r="QT85" s="120"/>
      <c r="QU85" s="120"/>
      <c r="QV85" s="120"/>
      <c r="QW85" s="120"/>
      <c r="QX85" s="120"/>
      <c r="QY85" s="120"/>
      <c r="QZ85" s="120"/>
      <c r="RA85" s="120"/>
      <c r="RB85" s="120"/>
      <c r="RC85" s="120"/>
      <c r="RD85" s="120"/>
      <c r="RE85" s="120"/>
      <c r="RF85" s="120"/>
      <c r="RG85" s="120"/>
      <c r="RH85" s="120"/>
      <c r="RI85" s="120"/>
      <c r="RJ85" s="120"/>
      <c r="RK85" s="120"/>
      <c r="RL85" s="120"/>
      <c r="RM85" s="120"/>
      <c r="RN85" s="120"/>
      <c r="RO85" s="120"/>
      <c r="RP85" s="120"/>
      <c r="RQ85" s="120"/>
      <c r="RR85" s="120"/>
      <c r="RS85" s="120"/>
      <c r="RT85" s="120"/>
      <c r="RU85" s="120"/>
      <c r="RV85" s="120"/>
      <c r="RW85" s="120"/>
      <c r="RX85" s="120"/>
      <c r="RY85" s="120"/>
      <c r="RZ85" s="120"/>
      <c r="SA85" s="120"/>
      <c r="SB85" s="120"/>
      <c r="SC85" s="120"/>
      <c r="SD85" s="120"/>
      <c r="SE85" s="120"/>
      <c r="SF85" s="120"/>
      <c r="SG85" s="120"/>
      <c r="SH85" s="120"/>
      <c r="SI85" s="120"/>
      <c r="SJ85" s="120"/>
      <c r="SK85" s="120"/>
      <c r="SL85" s="120"/>
      <c r="SM85" s="120"/>
      <c r="SN85" s="120"/>
      <c r="SO85" s="120"/>
      <c r="SP85" s="120"/>
      <c r="SQ85" s="120"/>
      <c r="SR85" s="120"/>
      <c r="SS85" s="120"/>
      <c r="ST85" s="120"/>
      <c r="SU85" s="120"/>
      <c r="SV85" s="120"/>
      <c r="SW85" s="120"/>
      <c r="SX85" s="120"/>
      <c r="SY85" s="120"/>
      <c r="SZ85" s="120"/>
      <c r="TA85" s="120"/>
      <c r="TB85" s="120"/>
      <c r="TC85" s="120"/>
      <c r="TD85" s="120"/>
      <c r="TE85" s="120"/>
      <c r="TF85" s="120"/>
      <c r="TG85" s="120"/>
      <c r="TH85" s="120"/>
      <c r="TI85" s="120"/>
      <c r="TJ85" s="120"/>
      <c r="TK85" s="120"/>
      <c r="TL85" s="120"/>
      <c r="TM85" s="120"/>
      <c r="TN85" s="120"/>
      <c r="TO85" s="120"/>
      <c r="TP85" s="120"/>
      <c r="TQ85" s="120"/>
      <c r="TR85" s="120"/>
      <c r="TS85" s="120"/>
      <c r="TT85" s="120"/>
      <c r="TU85" s="120"/>
      <c r="TV85" s="120"/>
      <c r="TW85" s="120"/>
      <c r="TX85" s="120"/>
      <c r="TY85" s="120"/>
      <c r="TZ85" s="120"/>
      <c r="UA85" s="120"/>
      <c r="UB85" s="120"/>
      <c r="UC85" s="120"/>
      <c r="UD85" s="120"/>
      <c r="UE85" s="120"/>
      <c r="UF85" s="120"/>
      <c r="UG85" s="120"/>
      <c r="UH85" s="120"/>
      <c r="UI85" s="120"/>
      <c r="UJ85" s="120"/>
      <c r="UK85" s="120"/>
      <c r="UL85" s="120"/>
      <c r="UM85" s="120"/>
      <c r="UN85" s="120"/>
      <c r="UO85" s="120"/>
      <c r="UP85" s="120"/>
      <c r="UQ85" s="120"/>
      <c r="UR85" s="120"/>
      <c r="US85" s="120"/>
      <c r="UT85" s="120"/>
      <c r="UU85" s="120"/>
      <c r="UV85" s="120"/>
      <c r="UW85" s="120"/>
      <c r="UX85" s="120"/>
      <c r="UY85" s="120"/>
      <c r="UZ85" s="120"/>
      <c r="VA85" s="120"/>
      <c r="VB85" s="120"/>
      <c r="VC85" s="120"/>
      <c r="VD85" s="120"/>
      <c r="VE85" s="120"/>
      <c r="VF85" s="120"/>
      <c r="VG85" s="120"/>
      <c r="VH85" s="120"/>
      <c r="VI85" s="120"/>
      <c r="VJ85" s="120"/>
      <c r="VK85" s="120"/>
      <c r="VL85" s="120"/>
      <c r="VM85" s="120"/>
      <c r="VN85" s="120"/>
      <c r="VO85" s="120"/>
      <c r="VP85" s="120"/>
      <c r="VQ85" s="120"/>
      <c r="VR85" s="120"/>
      <c r="VS85" s="120"/>
      <c r="VT85" s="120"/>
      <c r="VU85" s="120"/>
      <c r="VV85" s="120"/>
      <c r="VW85" s="120"/>
      <c r="VX85" s="120"/>
      <c r="VY85" s="120"/>
      <c r="VZ85" s="120"/>
      <c r="WA85" s="120"/>
      <c r="WB85" s="120"/>
      <c r="WC85" s="120"/>
      <c r="WD85" s="120"/>
      <c r="WE85" s="120"/>
      <c r="WF85" s="120"/>
      <c r="WG85" s="120"/>
      <c r="WH85" s="120"/>
      <c r="WI85" s="120"/>
      <c r="WJ85" s="120"/>
      <c r="WK85" s="120"/>
      <c r="WL85" s="120"/>
      <c r="WM85" s="120"/>
      <c r="WN85" s="120"/>
      <c r="WO85" s="120"/>
      <c r="WP85" s="120"/>
      <c r="WQ85" s="120"/>
      <c r="WR85" s="120"/>
      <c r="WS85" s="120"/>
      <c r="WT85" s="120"/>
      <c r="WU85" s="120"/>
      <c r="WV85" s="120"/>
      <c r="WW85" s="120"/>
      <c r="WX85" s="120"/>
      <c r="WY85" s="120"/>
      <c r="WZ85" s="120"/>
      <c r="XA85" s="120"/>
      <c r="XB85" s="120"/>
      <c r="XC85" s="120"/>
      <c r="XD85" s="120"/>
      <c r="XE85" s="120"/>
      <c r="XF85" s="120"/>
      <c r="XG85" s="120"/>
      <c r="XH85" s="120"/>
      <c r="XI85" s="120"/>
      <c r="XJ85" s="120"/>
      <c r="XK85" s="120"/>
      <c r="XL85" s="120"/>
      <c r="XM85" s="120"/>
      <c r="XN85" s="120"/>
      <c r="XO85" s="120"/>
      <c r="XP85" s="120"/>
      <c r="XQ85" s="120"/>
      <c r="XR85" s="120"/>
      <c r="XS85" s="120"/>
      <c r="XT85" s="120"/>
      <c r="XU85" s="120"/>
      <c r="XV85" s="120"/>
      <c r="XW85" s="120"/>
      <c r="XX85" s="120"/>
      <c r="XY85" s="120"/>
      <c r="XZ85" s="120"/>
      <c r="YA85" s="120"/>
      <c r="YB85" s="120"/>
      <c r="YC85" s="120"/>
      <c r="YD85" s="120"/>
      <c r="YE85" s="120"/>
      <c r="YF85" s="120"/>
      <c r="YG85" s="120"/>
      <c r="YH85" s="120"/>
      <c r="YI85" s="120"/>
      <c r="YJ85" s="120"/>
      <c r="YK85" s="120"/>
      <c r="YL85" s="120"/>
      <c r="YM85" s="120"/>
      <c r="YN85" s="120"/>
      <c r="YO85" s="120"/>
      <c r="YP85" s="120"/>
      <c r="YQ85" s="120"/>
      <c r="YR85" s="120"/>
      <c r="YS85" s="120"/>
      <c r="YT85" s="120"/>
      <c r="YU85" s="120"/>
      <c r="YV85" s="120"/>
      <c r="YW85" s="120"/>
      <c r="YX85" s="120"/>
      <c r="YY85" s="120"/>
      <c r="YZ85" s="120"/>
      <c r="ZA85" s="120"/>
      <c r="ZB85" s="120"/>
      <c r="ZC85" s="120"/>
      <c r="ZD85" s="120"/>
      <c r="ZE85" s="120"/>
      <c r="ZF85" s="120"/>
      <c r="ZG85" s="120"/>
      <c r="ZH85" s="120"/>
      <c r="ZI85" s="120"/>
      <c r="ZJ85" s="120"/>
      <c r="ZK85" s="120"/>
      <c r="ZL85" s="120"/>
      <c r="ZM85" s="120"/>
      <c r="ZN85" s="120"/>
      <c r="ZO85" s="120"/>
      <c r="ZP85" s="120"/>
      <c r="ZQ85" s="120"/>
      <c r="ZR85" s="120"/>
      <c r="ZS85" s="120"/>
      <c r="ZT85" s="120"/>
      <c r="ZU85" s="120"/>
      <c r="ZV85" s="120"/>
      <c r="ZW85" s="120"/>
      <c r="ZX85" s="120"/>
      <c r="ZY85" s="120"/>
      <c r="ZZ85" s="120"/>
      <c r="AAA85" s="120"/>
      <c r="AAB85" s="120"/>
      <c r="AAC85" s="120"/>
      <c r="AAD85" s="120"/>
      <c r="AAE85" s="120"/>
      <c r="AAF85" s="120"/>
      <c r="AAG85" s="120"/>
      <c r="AAH85" s="120"/>
      <c r="AAI85" s="120"/>
      <c r="AAJ85" s="120"/>
      <c r="AAK85" s="120"/>
      <c r="AAL85" s="120"/>
      <c r="AAM85" s="120"/>
      <c r="AAN85" s="120"/>
      <c r="AAO85" s="120"/>
      <c r="AAP85" s="120"/>
      <c r="AAQ85" s="120"/>
      <c r="AAR85" s="120"/>
      <c r="AAS85" s="120"/>
      <c r="AAT85" s="120"/>
      <c r="AAU85" s="120"/>
      <c r="AAV85" s="120"/>
      <c r="AAW85" s="120"/>
      <c r="AAX85" s="120"/>
      <c r="AAY85" s="120"/>
      <c r="AAZ85" s="120"/>
      <c r="ABA85" s="120"/>
      <c r="ABB85" s="120"/>
      <c r="ABC85" s="120"/>
      <c r="ABD85" s="120"/>
      <c r="ABE85" s="120"/>
      <c r="ABF85" s="120"/>
      <c r="ABG85" s="120"/>
      <c r="ABH85" s="120"/>
      <c r="ABI85" s="120"/>
      <c r="ABJ85" s="120"/>
      <c r="ABK85" s="120"/>
      <c r="ABL85" s="120"/>
      <c r="ABM85" s="120"/>
      <c r="ABN85" s="120"/>
      <c r="ABO85" s="120"/>
      <c r="ABP85" s="120"/>
      <c r="ABQ85" s="120"/>
      <c r="ABR85" s="120"/>
      <c r="ABS85" s="120"/>
      <c r="ABT85" s="120"/>
      <c r="ABU85" s="120"/>
      <c r="ABV85" s="120"/>
      <c r="ABW85" s="120"/>
      <c r="ABX85" s="120"/>
      <c r="ABY85" s="120"/>
      <c r="ABZ85" s="120"/>
      <c r="ACA85" s="120"/>
      <c r="ACB85" s="120"/>
      <c r="ACC85" s="120"/>
      <c r="ACD85" s="120"/>
      <c r="ACE85" s="120"/>
      <c r="ACF85" s="120"/>
      <c r="ACG85" s="120"/>
      <c r="ACH85" s="120"/>
      <c r="ACI85" s="120"/>
      <c r="ACJ85" s="120"/>
      <c r="ACK85" s="120"/>
      <c r="ACL85" s="120"/>
      <c r="ACM85" s="120"/>
      <c r="ACN85" s="120"/>
      <c r="ACO85" s="120"/>
      <c r="ACP85" s="120"/>
      <c r="ACQ85" s="120"/>
      <c r="ACR85" s="120"/>
      <c r="ACS85" s="120"/>
      <c r="ACT85" s="120"/>
      <c r="ACU85" s="120"/>
      <c r="ACV85" s="120"/>
      <c r="ACW85" s="120"/>
      <c r="ACX85" s="120"/>
      <c r="ACY85" s="120"/>
      <c r="ACZ85" s="120"/>
      <c r="ADA85" s="120"/>
      <c r="ADB85" s="120"/>
      <c r="ADC85" s="120"/>
      <c r="ADD85" s="120"/>
      <c r="ADE85" s="120"/>
      <c r="ADF85" s="120"/>
      <c r="ADG85" s="120"/>
      <c r="ADH85" s="120"/>
      <c r="ADI85" s="120"/>
      <c r="ADJ85" s="120"/>
      <c r="ADK85" s="120"/>
      <c r="ADL85" s="120"/>
      <c r="ADM85" s="120"/>
      <c r="ADN85" s="120"/>
      <c r="ADO85" s="120"/>
      <c r="ADP85" s="120"/>
      <c r="ADQ85" s="120"/>
      <c r="ADR85" s="120"/>
      <c r="ADS85" s="120"/>
      <c r="ADT85" s="120"/>
      <c r="ADU85" s="120"/>
      <c r="ADV85" s="120"/>
      <c r="ADW85" s="120"/>
      <c r="ADX85" s="120"/>
      <c r="ADY85" s="120"/>
      <c r="ADZ85" s="120"/>
      <c r="AEA85" s="120"/>
      <c r="AEB85" s="120"/>
      <c r="AEC85" s="120"/>
      <c r="AED85" s="120"/>
      <c r="AEE85" s="120"/>
      <c r="AEF85" s="120"/>
      <c r="AEG85" s="120"/>
      <c r="AEH85" s="120"/>
      <c r="AEI85" s="120"/>
      <c r="AEJ85" s="120"/>
      <c r="AEK85" s="120"/>
      <c r="AEL85" s="120"/>
      <c r="AEM85" s="120"/>
      <c r="AEN85" s="120"/>
      <c r="AEO85" s="120"/>
      <c r="AEP85" s="120"/>
      <c r="AEQ85" s="120"/>
      <c r="AER85" s="120"/>
      <c r="AES85" s="120"/>
      <c r="AET85" s="120"/>
      <c r="AEU85" s="120"/>
      <c r="AEV85" s="120"/>
      <c r="AEW85" s="120"/>
      <c r="AEX85" s="120"/>
      <c r="AEY85" s="120"/>
      <c r="AEZ85" s="120"/>
      <c r="AFA85" s="120"/>
      <c r="AFB85" s="120"/>
      <c r="AFC85" s="120"/>
      <c r="AFD85" s="120"/>
      <c r="AFE85" s="120"/>
      <c r="AFF85" s="120"/>
      <c r="AFG85" s="120"/>
      <c r="AFH85" s="120"/>
      <c r="AFI85" s="120"/>
      <c r="AFJ85" s="120"/>
      <c r="AFK85" s="120"/>
      <c r="AFL85" s="120"/>
      <c r="AFM85" s="120"/>
      <c r="AFN85" s="120"/>
      <c r="AFO85" s="120"/>
      <c r="AFP85" s="120"/>
      <c r="AFQ85" s="120"/>
      <c r="AFR85" s="120"/>
      <c r="AFS85" s="120"/>
      <c r="AFT85" s="120"/>
      <c r="AFU85" s="120"/>
      <c r="AFV85" s="120"/>
      <c r="AFW85" s="120"/>
      <c r="AFX85" s="120"/>
      <c r="AFY85" s="120"/>
      <c r="AFZ85" s="120"/>
      <c r="AGA85" s="120"/>
      <c r="AGB85" s="120"/>
      <c r="AGC85" s="120"/>
      <c r="AGD85" s="120"/>
      <c r="AGE85" s="120"/>
      <c r="AGF85" s="120"/>
      <c r="AGG85" s="120"/>
      <c r="AGH85" s="120"/>
      <c r="AGI85" s="120"/>
      <c r="AGJ85" s="120"/>
      <c r="AGK85" s="120"/>
      <c r="AGL85" s="120"/>
      <c r="AGM85" s="120"/>
      <c r="AGN85" s="120"/>
      <c r="AGO85" s="120"/>
      <c r="AGP85" s="120"/>
      <c r="AGQ85" s="120"/>
      <c r="AGR85" s="120"/>
      <c r="AGS85" s="120"/>
      <c r="AGT85" s="120"/>
      <c r="AGU85" s="120"/>
      <c r="AGV85" s="120"/>
      <c r="AGW85" s="120"/>
      <c r="AGX85" s="120"/>
      <c r="AGY85" s="120"/>
      <c r="AGZ85" s="120"/>
      <c r="AHA85" s="120"/>
      <c r="AHB85" s="120"/>
      <c r="AHC85" s="120"/>
      <c r="AHD85" s="120"/>
      <c r="AHE85" s="120"/>
      <c r="AHF85" s="120"/>
      <c r="AHG85" s="120"/>
      <c r="AHH85" s="120"/>
      <c r="AHI85" s="120"/>
      <c r="AHJ85" s="120"/>
      <c r="AHK85" s="120"/>
      <c r="AHL85" s="120"/>
      <c r="AHM85" s="120"/>
      <c r="AHN85" s="120"/>
      <c r="AHO85" s="120"/>
      <c r="AHP85" s="120"/>
      <c r="AHQ85" s="120"/>
      <c r="AHR85" s="120"/>
      <c r="AHS85" s="120"/>
      <c r="AHT85" s="120"/>
      <c r="AHU85" s="120"/>
      <c r="AHV85" s="120"/>
      <c r="AHW85" s="120"/>
      <c r="AHX85" s="120"/>
      <c r="AHY85" s="120"/>
      <c r="AHZ85" s="120"/>
      <c r="AIA85" s="120"/>
      <c r="AIB85" s="120"/>
      <c r="AIC85" s="120"/>
      <c r="AID85" s="120"/>
      <c r="AIE85" s="120"/>
      <c r="AIF85" s="120"/>
      <c r="AIG85" s="120"/>
      <c r="AIH85" s="120"/>
      <c r="AII85" s="120"/>
      <c r="AIJ85" s="120"/>
      <c r="AIK85" s="120"/>
      <c r="AIL85" s="120"/>
      <c r="AIM85" s="120"/>
      <c r="AIN85" s="120"/>
      <c r="AIO85" s="120"/>
      <c r="AIP85" s="120"/>
      <c r="AIQ85" s="120"/>
      <c r="AIR85" s="120"/>
      <c r="AIS85" s="120"/>
      <c r="AIT85" s="120"/>
      <c r="AIU85" s="120"/>
      <c r="AIV85" s="120"/>
      <c r="AIW85" s="120"/>
      <c r="AIX85" s="120"/>
      <c r="AIY85" s="120"/>
      <c r="AIZ85" s="120"/>
      <c r="AJA85" s="120"/>
      <c r="AJB85" s="120"/>
      <c r="AJC85" s="120"/>
      <c r="AJD85" s="120"/>
      <c r="AJE85" s="120"/>
      <c r="AJF85" s="120"/>
      <c r="AJG85" s="120"/>
      <c r="AJH85" s="120"/>
      <c r="AJI85" s="120"/>
      <c r="AJJ85" s="120"/>
      <c r="AJK85" s="120"/>
      <c r="AJL85" s="120"/>
      <c r="AJM85" s="120"/>
      <c r="AJN85" s="120"/>
      <c r="AJO85" s="120"/>
      <c r="AJP85" s="120"/>
      <c r="AJQ85" s="120"/>
      <c r="AJR85" s="120"/>
      <c r="AJS85" s="120"/>
      <c r="AJT85" s="120"/>
      <c r="AJU85" s="120"/>
      <c r="AJV85" s="120"/>
      <c r="AJW85" s="120"/>
      <c r="AJX85" s="120"/>
      <c r="AJY85" s="120"/>
      <c r="AJZ85" s="120"/>
      <c r="AKA85" s="120"/>
      <c r="AKB85" s="120"/>
      <c r="AKC85" s="120"/>
      <c r="AKD85" s="120"/>
      <c r="AKE85" s="120"/>
      <c r="AKF85" s="120"/>
      <c r="AKG85" s="120"/>
      <c r="AKH85" s="120"/>
      <c r="AKI85" s="120"/>
      <c r="AKJ85" s="120"/>
      <c r="AKK85" s="120"/>
      <c r="AKL85" s="120"/>
      <c r="AKM85" s="120"/>
      <c r="AKN85" s="120"/>
      <c r="AKO85" s="120"/>
      <c r="AKP85" s="120"/>
      <c r="AKQ85" s="120"/>
      <c r="AKR85" s="120"/>
      <c r="AKS85" s="120"/>
      <c r="AKT85" s="120"/>
      <c r="AKU85" s="120"/>
      <c r="AKV85" s="120"/>
      <c r="AKW85" s="120"/>
      <c r="AKX85" s="120"/>
      <c r="AKY85" s="120"/>
      <c r="AKZ85" s="120"/>
      <c r="ALA85" s="120"/>
      <c r="ALB85" s="120"/>
      <c r="ALC85" s="120"/>
      <c r="ALD85" s="120"/>
      <c r="ALE85" s="120"/>
      <c r="ALF85" s="120"/>
      <c r="ALG85" s="120"/>
      <c r="ALH85" s="120"/>
      <c r="ALI85" s="120"/>
      <c r="ALJ85" s="120"/>
      <c r="ALK85" s="120"/>
      <c r="ALL85" s="120"/>
      <c r="ALM85" s="120"/>
      <c r="ALN85" s="120"/>
      <c r="ALO85" s="120"/>
      <c r="ALP85" s="120"/>
      <c r="ALQ85" s="120"/>
      <c r="ALR85" s="120"/>
      <c r="ALS85" s="120"/>
      <c r="ALT85" s="120"/>
      <c r="ALU85" s="120"/>
      <c r="ALV85" s="120"/>
      <c r="ALW85" s="120"/>
      <c r="ALX85" s="120"/>
      <c r="ALY85" s="120"/>
      <c r="ALZ85" s="120"/>
      <c r="AMA85" s="120"/>
      <c r="AMB85" s="120"/>
      <c r="AMC85" s="120"/>
      <c r="AMD85" s="120"/>
      <c r="AME85" s="120"/>
      <c r="AMF85" s="120"/>
      <c r="AMG85" s="120"/>
      <c r="AMH85" s="120"/>
      <c r="AMI85" s="120"/>
      <c r="AMJ85" s="120"/>
      <c r="AMK85" s="120"/>
      <c r="AML85" s="120"/>
      <c r="AMM85" s="120"/>
      <c r="AMN85" s="120"/>
      <c r="AMO85" s="120"/>
      <c r="AMP85" s="120"/>
      <c r="AMQ85" s="120"/>
      <c r="AMR85" s="120"/>
      <c r="AMS85" s="120"/>
      <c r="AMT85" s="120"/>
      <c r="AMU85" s="120"/>
      <c r="AMV85" s="120"/>
      <c r="AMW85" s="120"/>
      <c r="AMX85" s="120"/>
      <c r="AMY85" s="120"/>
      <c r="AMZ85" s="120"/>
      <c r="ANA85" s="120"/>
      <c r="ANB85" s="120"/>
      <c r="ANC85" s="120"/>
      <c r="AND85" s="120"/>
      <c r="ANE85" s="120"/>
      <c r="ANF85" s="120"/>
      <c r="ANG85" s="120"/>
      <c r="ANH85" s="120"/>
      <c r="ANI85" s="120"/>
      <c r="ANJ85" s="120"/>
      <c r="ANK85" s="120"/>
      <c r="ANL85" s="120"/>
      <c r="ANM85" s="120"/>
      <c r="ANN85" s="120"/>
      <c r="ANO85" s="120"/>
      <c r="ANP85" s="120"/>
      <c r="ANQ85" s="120"/>
      <c r="ANR85" s="120"/>
      <c r="ANS85" s="120"/>
      <c r="ANT85" s="120"/>
      <c r="ANU85" s="120"/>
      <c r="ANV85" s="120"/>
      <c r="ANW85" s="120"/>
      <c r="ANX85" s="120"/>
      <c r="ANY85" s="120"/>
      <c r="ANZ85" s="120"/>
      <c r="AOA85" s="120"/>
      <c r="AOB85" s="120"/>
      <c r="AOC85" s="120"/>
      <c r="AOD85" s="120"/>
      <c r="AOE85" s="120"/>
      <c r="AOF85" s="120"/>
      <c r="AOG85" s="120"/>
      <c r="AOH85" s="120"/>
      <c r="AOI85" s="120"/>
      <c r="AOJ85" s="120"/>
      <c r="AOK85" s="120"/>
      <c r="AOL85" s="120"/>
      <c r="AOM85" s="120"/>
      <c r="AON85" s="120"/>
      <c r="AOO85" s="120"/>
      <c r="AOP85" s="120"/>
      <c r="AOQ85" s="120"/>
      <c r="AOR85" s="120"/>
      <c r="AOS85" s="120"/>
      <c r="AOT85" s="120"/>
      <c r="AOU85" s="120"/>
      <c r="AOV85" s="120"/>
      <c r="AOW85" s="120"/>
      <c r="AOX85" s="120"/>
      <c r="AOY85" s="120"/>
      <c r="AOZ85" s="120"/>
      <c r="APA85" s="120"/>
      <c r="APB85" s="120"/>
      <c r="APC85" s="120"/>
      <c r="APD85" s="120"/>
      <c r="APE85" s="120"/>
      <c r="APF85" s="120"/>
      <c r="APG85" s="120"/>
      <c r="APH85" s="120"/>
      <c r="API85" s="120"/>
      <c r="APJ85" s="120"/>
      <c r="APK85" s="120"/>
      <c r="APL85" s="120"/>
      <c r="APM85" s="120"/>
      <c r="APN85" s="120"/>
      <c r="APO85" s="120"/>
      <c r="APP85" s="120"/>
      <c r="APQ85" s="120"/>
      <c r="APR85" s="120"/>
      <c r="APS85" s="120"/>
      <c r="APT85" s="120"/>
      <c r="APU85" s="120"/>
      <c r="APV85" s="120"/>
      <c r="APW85" s="120"/>
      <c r="APX85" s="120"/>
      <c r="APY85" s="120"/>
      <c r="APZ85" s="120"/>
      <c r="AQA85" s="120"/>
      <c r="AQB85" s="120"/>
      <c r="AQC85" s="120"/>
      <c r="AQD85" s="120"/>
      <c r="AQE85" s="120"/>
      <c r="AQF85" s="120"/>
      <c r="AQG85" s="120"/>
      <c r="AQH85" s="120"/>
      <c r="AQI85" s="120"/>
      <c r="AQJ85" s="120"/>
      <c r="AQK85" s="120"/>
      <c r="AQL85" s="120"/>
      <c r="AQM85" s="120"/>
      <c r="AQN85" s="120"/>
      <c r="AQO85" s="120"/>
      <c r="AQP85" s="120"/>
      <c r="AQQ85" s="120"/>
      <c r="AQR85" s="120"/>
      <c r="AQS85" s="120"/>
      <c r="AQT85" s="120"/>
      <c r="AQU85" s="120"/>
      <c r="AQV85" s="120"/>
      <c r="AQW85" s="120"/>
      <c r="AQX85" s="120"/>
      <c r="AQY85" s="120"/>
      <c r="AQZ85" s="120"/>
      <c r="ARA85" s="120"/>
      <c r="ARB85" s="120"/>
      <c r="ARC85" s="120"/>
      <c r="ARD85" s="120"/>
      <c r="ARE85" s="120"/>
      <c r="ARF85" s="120"/>
      <c r="ARG85" s="120"/>
      <c r="ARH85" s="120"/>
      <c r="ARI85" s="120"/>
      <c r="ARJ85" s="120"/>
      <c r="ARK85" s="120"/>
      <c r="ARL85" s="120"/>
      <c r="ARM85" s="120"/>
      <c r="ARN85" s="120"/>
      <c r="ARO85" s="120"/>
      <c r="ARP85" s="120"/>
      <c r="ARQ85" s="120"/>
      <c r="ARR85" s="120"/>
      <c r="ARS85" s="120"/>
      <c r="ART85" s="120"/>
      <c r="ARU85" s="120"/>
      <c r="ARV85" s="120"/>
      <c r="ARW85" s="120"/>
      <c r="ARX85" s="120"/>
      <c r="ARY85" s="120"/>
      <c r="ARZ85" s="120"/>
      <c r="ASA85" s="120"/>
      <c r="ASB85" s="120"/>
      <c r="ASC85" s="120"/>
      <c r="ASD85" s="120"/>
      <c r="ASE85" s="120"/>
      <c r="ASF85" s="120"/>
      <c r="ASG85" s="120"/>
      <c r="ASH85" s="120"/>
      <c r="ASI85" s="120"/>
      <c r="ASJ85" s="120"/>
      <c r="ASK85" s="120"/>
      <c r="ASL85" s="120"/>
      <c r="ASM85" s="120"/>
      <c r="ASN85" s="120"/>
      <c r="ASO85" s="120"/>
      <c r="ASP85" s="120"/>
      <c r="ASQ85" s="120"/>
      <c r="ASR85" s="120"/>
      <c r="ASS85" s="120"/>
      <c r="AST85" s="120"/>
      <c r="ASU85" s="120"/>
      <c r="ASV85" s="120"/>
      <c r="ASW85" s="120"/>
      <c r="ASX85" s="120"/>
      <c r="ASY85" s="120"/>
      <c r="ASZ85" s="120"/>
      <c r="ATA85" s="120"/>
      <c r="ATB85" s="120"/>
      <c r="ATC85" s="120"/>
      <c r="ATD85" s="120"/>
      <c r="ATE85" s="120"/>
      <c r="ATF85" s="120"/>
      <c r="ATG85" s="120"/>
      <c r="ATH85" s="120"/>
      <c r="ATI85" s="120"/>
      <c r="ATJ85" s="120"/>
      <c r="ATK85" s="120"/>
      <c r="ATL85" s="120"/>
      <c r="ATM85" s="120"/>
      <c r="ATN85" s="120"/>
      <c r="ATO85" s="120"/>
      <c r="ATP85" s="120"/>
      <c r="ATQ85" s="120"/>
      <c r="ATR85" s="120"/>
      <c r="ATS85" s="120"/>
      <c r="ATT85" s="120"/>
      <c r="ATU85" s="120"/>
      <c r="ATV85" s="120"/>
      <c r="ATW85" s="120"/>
      <c r="ATX85" s="120"/>
      <c r="ATY85" s="120"/>
      <c r="ATZ85" s="120"/>
      <c r="AUA85" s="120"/>
      <c r="AUB85" s="120"/>
      <c r="AUC85" s="120"/>
      <c r="AUD85" s="120"/>
      <c r="AUE85" s="120"/>
      <c r="AUF85" s="120"/>
      <c r="AUG85" s="120"/>
      <c r="AUH85" s="120"/>
      <c r="AUI85" s="120"/>
      <c r="AUJ85" s="120"/>
      <c r="AUK85" s="120"/>
      <c r="AUL85" s="120"/>
      <c r="AUM85" s="120"/>
      <c r="AUN85" s="120"/>
      <c r="AUO85" s="120"/>
      <c r="AUP85" s="120"/>
      <c r="AUQ85" s="120"/>
      <c r="AUR85" s="120"/>
      <c r="AUS85" s="120"/>
      <c r="AUT85" s="120"/>
      <c r="AUU85" s="120"/>
      <c r="AUV85" s="120"/>
      <c r="AUW85" s="120"/>
      <c r="AUX85" s="120"/>
      <c r="AUY85" s="120"/>
      <c r="AUZ85" s="120"/>
      <c r="AVA85" s="120"/>
      <c r="AVB85" s="120"/>
      <c r="AVC85" s="120"/>
      <c r="AVD85" s="120"/>
      <c r="AVE85" s="120"/>
      <c r="AVF85" s="120"/>
      <c r="AVG85" s="120"/>
      <c r="AVH85" s="120"/>
      <c r="AVI85" s="120"/>
      <c r="AVJ85" s="120"/>
      <c r="AVK85" s="120"/>
      <c r="AVL85" s="120"/>
      <c r="AVM85" s="120"/>
      <c r="AVN85" s="120"/>
      <c r="AVO85" s="120"/>
      <c r="AVP85" s="120"/>
      <c r="AVQ85" s="120"/>
      <c r="AVR85" s="120"/>
      <c r="AVS85" s="120"/>
      <c r="AVT85" s="120"/>
      <c r="AVU85" s="120"/>
      <c r="AVV85" s="120"/>
      <c r="AVW85" s="120"/>
      <c r="AVX85" s="120"/>
      <c r="AVY85" s="120"/>
      <c r="AVZ85" s="120"/>
      <c r="AWA85" s="120"/>
      <c r="AWB85" s="120"/>
      <c r="AWC85" s="120"/>
      <c r="AWD85" s="120"/>
      <c r="AWE85" s="120"/>
      <c r="AWF85" s="120"/>
      <c r="AWG85" s="120"/>
      <c r="AWH85" s="120"/>
      <c r="AWI85" s="120"/>
      <c r="AWJ85" s="120"/>
      <c r="AWK85" s="120"/>
      <c r="AWL85" s="120"/>
      <c r="AWM85" s="120"/>
      <c r="AWN85" s="120"/>
      <c r="AWO85" s="120"/>
      <c r="AWP85" s="120"/>
      <c r="AWQ85" s="120"/>
      <c r="AWR85" s="120"/>
      <c r="AWS85" s="120"/>
      <c r="AWT85" s="120"/>
      <c r="AWU85" s="120"/>
      <c r="AWV85" s="120"/>
      <c r="AWW85" s="120"/>
      <c r="AWX85" s="120"/>
      <c r="AWY85" s="120"/>
      <c r="AWZ85" s="120"/>
      <c r="AXA85" s="120"/>
      <c r="AXB85" s="120"/>
      <c r="AXC85" s="120"/>
      <c r="AXD85" s="120"/>
      <c r="AXE85" s="120"/>
      <c r="AXF85" s="120"/>
      <c r="AXG85" s="120"/>
      <c r="AXH85" s="120"/>
      <c r="AXI85" s="120"/>
      <c r="AXJ85" s="120"/>
      <c r="AXK85" s="120"/>
      <c r="AXL85" s="120"/>
      <c r="AXM85" s="120"/>
      <c r="AXN85" s="120"/>
      <c r="AXO85" s="120"/>
      <c r="AXP85" s="120"/>
      <c r="AXQ85" s="120"/>
      <c r="AXR85" s="120"/>
      <c r="AXS85" s="120"/>
      <c r="AXT85" s="120"/>
      <c r="AXU85" s="120"/>
      <c r="AXV85" s="120"/>
      <c r="AXW85" s="120"/>
      <c r="AXX85" s="120"/>
      <c r="AXY85" s="120"/>
      <c r="AXZ85" s="120"/>
      <c r="AYA85" s="120"/>
      <c r="AYB85" s="120"/>
      <c r="AYC85" s="120"/>
      <c r="AYD85" s="120"/>
      <c r="AYE85" s="120"/>
      <c r="AYF85" s="120"/>
      <c r="AYG85" s="120"/>
      <c r="AYH85" s="120"/>
      <c r="AYI85" s="120"/>
      <c r="AYJ85" s="120"/>
      <c r="AYK85" s="120"/>
      <c r="AYL85" s="120"/>
      <c r="AYM85" s="120"/>
      <c r="AYN85" s="120"/>
      <c r="AYO85" s="120"/>
      <c r="AYP85" s="120"/>
      <c r="AYQ85" s="120"/>
      <c r="AYR85" s="120"/>
      <c r="AYS85" s="120"/>
      <c r="AYT85" s="120"/>
      <c r="AYU85" s="120"/>
      <c r="AYV85" s="120"/>
      <c r="AYW85" s="120"/>
      <c r="AYX85" s="120"/>
      <c r="AYY85" s="120"/>
      <c r="AYZ85" s="120"/>
      <c r="AZA85" s="120"/>
      <c r="AZB85" s="120"/>
      <c r="AZC85" s="120"/>
      <c r="AZD85" s="120"/>
      <c r="AZE85" s="120"/>
      <c r="AZF85" s="120"/>
      <c r="AZG85" s="120"/>
      <c r="AZH85" s="120"/>
      <c r="AZI85" s="120"/>
      <c r="AZJ85" s="120"/>
      <c r="AZK85" s="120"/>
      <c r="AZL85" s="120"/>
      <c r="AZM85" s="120"/>
      <c r="AZN85" s="120"/>
      <c r="AZO85" s="120"/>
      <c r="AZP85" s="120"/>
      <c r="AZQ85" s="120"/>
      <c r="AZR85" s="120"/>
      <c r="AZS85" s="120"/>
      <c r="AZT85" s="120"/>
      <c r="AZU85" s="120"/>
      <c r="AZV85" s="120"/>
      <c r="AZW85" s="120"/>
      <c r="AZX85" s="120"/>
      <c r="AZY85" s="120"/>
      <c r="AZZ85" s="120"/>
      <c r="BAA85" s="120"/>
      <c r="BAB85" s="120"/>
      <c r="BAC85" s="120"/>
      <c r="BAD85" s="120"/>
      <c r="BAE85" s="120"/>
      <c r="BAF85" s="120"/>
      <c r="BAG85" s="120"/>
      <c r="BAH85" s="120"/>
      <c r="BAI85" s="120"/>
      <c r="BAJ85" s="120"/>
      <c r="BAK85" s="120"/>
      <c r="BAL85" s="120"/>
      <c r="BAM85" s="120"/>
      <c r="BAN85" s="120"/>
      <c r="BAO85" s="120"/>
      <c r="BAP85" s="120"/>
      <c r="BAQ85" s="120"/>
      <c r="BAR85" s="120"/>
      <c r="BAS85" s="120"/>
      <c r="BAT85" s="120"/>
      <c r="BAU85" s="120"/>
      <c r="BAV85" s="120"/>
      <c r="BAW85" s="120"/>
      <c r="BAX85" s="120"/>
      <c r="BAY85" s="120"/>
      <c r="BAZ85" s="120"/>
      <c r="BBA85" s="120"/>
      <c r="BBB85" s="120"/>
      <c r="BBC85" s="120"/>
      <c r="BBD85" s="120"/>
      <c r="BBE85" s="120"/>
      <c r="BBF85" s="120"/>
      <c r="BBG85" s="120"/>
      <c r="BBH85" s="120"/>
      <c r="BBI85" s="120"/>
      <c r="BBJ85" s="120"/>
      <c r="BBK85" s="120"/>
      <c r="BBL85" s="120"/>
      <c r="BBM85" s="120"/>
      <c r="BBN85" s="120"/>
      <c r="BBO85" s="120"/>
      <c r="BBP85" s="120"/>
      <c r="BBQ85" s="120"/>
      <c r="BBR85" s="120"/>
      <c r="BBS85" s="120"/>
      <c r="BBT85" s="120"/>
      <c r="BBU85" s="120"/>
      <c r="BBV85" s="120"/>
      <c r="BBW85" s="120"/>
      <c r="BBX85" s="120"/>
      <c r="BBY85" s="120"/>
      <c r="BBZ85" s="120"/>
      <c r="BCA85" s="120"/>
      <c r="BCB85" s="120"/>
      <c r="BCC85" s="120"/>
      <c r="BCD85" s="120"/>
      <c r="BCE85" s="120"/>
      <c r="BCF85" s="120"/>
      <c r="BCG85" s="120"/>
      <c r="BCH85" s="120"/>
      <c r="BCI85" s="120"/>
      <c r="BCJ85" s="120"/>
      <c r="BCK85" s="120"/>
      <c r="BCL85" s="120"/>
      <c r="BCM85" s="120"/>
      <c r="BCN85" s="120"/>
      <c r="BCO85" s="120"/>
      <c r="BCP85" s="120"/>
      <c r="BCQ85" s="120"/>
      <c r="BCR85" s="120"/>
      <c r="BCS85" s="120"/>
      <c r="BCT85" s="120"/>
      <c r="BCU85" s="120"/>
      <c r="BCV85" s="120"/>
      <c r="BCW85" s="120"/>
      <c r="BCX85" s="120"/>
      <c r="BCY85" s="120"/>
      <c r="BCZ85" s="120"/>
      <c r="BDA85" s="120"/>
      <c r="BDB85" s="120"/>
      <c r="BDC85" s="120"/>
      <c r="BDD85" s="120"/>
      <c r="BDE85" s="120"/>
      <c r="BDF85" s="120"/>
      <c r="BDG85" s="120"/>
      <c r="BDH85" s="120"/>
      <c r="BDI85" s="120"/>
      <c r="BDJ85" s="120"/>
      <c r="BDK85" s="120"/>
      <c r="BDL85" s="120"/>
      <c r="BDM85" s="120"/>
      <c r="BDN85" s="120"/>
      <c r="BDO85" s="120"/>
      <c r="BDP85" s="120"/>
      <c r="BDQ85" s="120"/>
      <c r="BDR85" s="120"/>
      <c r="BDS85" s="120"/>
      <c r="BDT85" s="120"/>
      <c r="BDU85" s="120"/>
      <c r="BDV85" s="120"/>
      <c r="BDW85" s="120"/>
      <c r="BDX85" s="120"/>
      <c r="BDY85" s="120"/>
      <c r="BDZ85" s="120"/>
      <c r="BEA85" s="120"/>
      <c r="BEB85" s="120"/>
      <c r="BEC85" s="120"/>
      <c r="BED85" s="120"/>
      <c r="BEE85" s="120"/>
      <c r="BEF85" s="120"/>
      <c r="BEG85" s="120"/>
      <c r="BEH85" s="120"/>
      <c r="BEI85" s="120"/>
      <c r="BEJ85" s="120"/>
      <c r="BEK85" s="120"/>
      <c r="BEL85" s="120"/>
      <c r="BEM85" s="120"/>
      <c r="BEN85" s="120"/>
      <c r="BEO85" s="120"/>
      <c r="BEP85" s="120"/>
      <c r="BEQ85" s="120"/>
      <c r="BER85" s="120"/>
      <c r="BES85" s="120"/>
      <c r="BET85" s="120"/>
      <c r="BEU85" s="120"/>
      <c r="BEV85" s="120"/>
      <c r="BEW85" s="120"/>
      <c r="BEX85" s="120"/>
      <c r="BEY85" s="120"/>
      <c r="BEZ85" s="120"/>
      <c r="BFA85" s="120"/>
      <c r="BFB85" s="120"/>
      <c r="BFC85" s="120"/>
      <c r="BFD85" s="120"/>
      <c r="BFE85" s="120"/>
      <c r="BFF85" s="120"/>
      <c r="BFG85" s="120"/>
      <c r="BFH85" s="120"/>
      <c r="BFI85" s="120"/>
      <c r="BFJ85" s="120"/>
      <c r="BFK85" s="120"/>
      <c r="BFL85" s="120"/>
      <c r="BFM85" s="120"/>
      <c r="BFN85" s="120"/>
      <c r="BFO85" s="120"/>
      <c r="BFP85" s="120"/>
      <c r="BFQ85" s="120"/>
      <c r="BFR85" s="120"/>
      <c r="BFS85" s="120"/>
      <c r="BFT85" s="120"/>
      <c r="BFU85" s="120"/>
      <c r="BFV85" s="120"/>
      <c r="BFW85" s="120"/>
      <c r="BFX85" s="120"/>
      <c r="BFY85" s="120"/>
      <c r="BFZ85" s="120"/>
      <c r="BGA85" s="120"/>
      <c r="BGB85" s="120"/>
      <c r="BGC85" s="120"/>
      <c r="BGD85" s="120"/>
      <c r="BGE85" s="120"/>
      <c r="BGF85" s="120"/>
      <c r="BGG85" s="120"/>
      <c r="BGH85" s="120"/>
      <c r="BGI85" s="120"/>
      <c r="BGJ85" s="120"/>
      <c r="BGK85" s="120"/>
      <c r="BGL85" s="120"/>
      <c r="BGM85" s="120"/>
      <c r="BGN85" s="120"/>
      <c r="BGO85" s="120"/>
      <c r="BGP85" s="120"/>
      <c r="BGQ85" s="120"/>
      <c r="BGR85" s="120"/>
      <c r="BGS85" s="120"/>
      <c r="BGT85" s="120"/>
      <c r="BGU85" s="120"/>
      <c r="BGV85" s="120"/>
      <c r="BGW85" s="120"/>
      <c r="BGX85" s="120"/>
      <c r="BGY85" s="120"/>
      <c r="BGZ85" s="120"/>
      <c r="BHA85" s="120"/>
      <c r="BHB85" s="120"/>
      <c r="BHC85" s="120"/>
      <c r="BHD85" s="120"/>
      <c r="BHE85" s="120"/>
      <c r="BHF85" s="120"/>
      <c r="BHG85" s="120"/>
      <c r="BHH85" s="120"/>
      <c r="BHI85" s="120"/>
      <c r="BHJ85" s="120"/>
      <c r="BHK85" s="120"/>
      <c r="BHL85" s="120"/>
      <c r="BHM85" s="120"/>
      <c r="BHN85" s="120"/>
      <c r="BHO85" s="120"/>
      <c r="BHP85" s="120"/>
      <c r="BHQ85" s="120"/>
      <c r="BHR85" s="120"/>
      <c r="BHS85" s="120"/>
      <c r="BHT85" s="120"/>
      <c r="BHU85" s="120"/>
      <c r="BHV85" s="120"/>
      <c r="BHW85" s="120"/>
      <c r="BHX85" s="120"/>
      <c r="BHY85" s="120"/>
      <c r="BHZ85" s="120"/>
      <c r="BIA85" s="120"/>
      <c r="BIB85" s="120"/>
      <c r="BIC85" s="120"/>
      <c r="BID85" s="120"/>
      <c r="BIE85" s="120"/>
      <c r="BIF85" s="120"/>
      <c r="BIG85" s="120"/>
      <c r="BIH85" s="120"/>
      <c r="BII85" s="120"/>
      <c r="BIJ85" s="120"/>
      <c r="BIK85" s="120"/>
      <c r="BIL85" s="120"/>
      <c r="BIM85" s="120"/>
      <c r="BIN85" s="120"/>
      <c r="BIO85" s="120"/>
      <c r="BIP85" s="120"/>
      <c r="BIQ85" s="120"/>
      <c r="BIR85" s="120"/>
      <c r="BIS85" s="120"/>
      <c r="BIT85" s="120"/>
      <c r="BIU85" s="120"/>
      <c r="BIV85" s="120"/>
      <c r="BIW85" s="120"/>
      <c r="BIX85" s="120"/>
      <c r="BIY85" s="120"/>
      <c r="BIZ85" s="120"/>
      <c r="BJA85" s="120"/>
      <c r="BJB85" s="120"/>
      <c r="BJC85" s="120"/>
      <c r="BJD85" s="120"/>
      <c r="BJE85" s="120"/>
      <c r="BJF85" s="120"/>
      <c r="BJG85" s="120"/>
      <c r="BJH85" s="120"/>
      <c r="BJI85" s="120"/>
      <c r="BJJ85" s="120"/>
      <c r="BJK85" s="120"/>
      <c r="BJL85" s="120"/>
      <c r="BJM85" s="120"/>
      <c r="BJN85" s="120"/>
      <c r="BJO85" s="120"/>
      <c r="BJP85" s="120"/>
      <c r="BJQ85" s="120"/>
      <c r="BJR85" s="120"/>
      <c r="BJS85" s="120"/>
      <c r="BJT85" s="120"/>
      <c r="BJU85" s="120"/>
      <c r="BJV85" s="120"/>
      <c r="BJW85" s="120"/>
      <c r="BJX85" s="120"/>
      <c r="BJY85" s="120"/>
      <c r="BJZ85" s="120"/>
      <c r="BKA85" s="120"/>
      <c r="BKB85" s="120"/>
      <c r="BKC85" s="120"/>
      <c r="BKD85" s="120"/>
      <c r="BKE85" s="120"/>
      <c r="BKF85" s="120"/>
      <c r="BKG85" s="120"/>
      <c r="BKH85" s="120"/>
      <c r="BKI85" s="120"/>
      <c r="BKJ85" s="120"/>
      <c r="BKK85" s="120"/>
      <c r="BKL85" s="120"/>
      <c r="BKM85" s="120"/>
      <c r="BKN85" s="120"/>
      <c r="BKO85" s="120"/>
      <c r="BKP85" s="120"/>
      <c r="BKQ85" s="120"/>
      <c r="BKR85" s="120"/>
      <c r="BKS85" s="120"/>
      <c r="BKT85" s="120"/>
      <c r="BKU85" s="120"/>
      <c r="BKV85" s="120"/>
      <c r="BKW85" s="120"/>
      <c r="BKX85" s="120"/>
      <c r="BKY85" s="120"/>
      <c r="BKZ85" s="120"/>
      <c r="BLA85" s="120"/>
      <c r="BLB85" s="120"/>
      <c r="BLC85" s="120"/>
      <c r="BLD85" s="120"/>
      <c r="BLE85" s="120"/>
      <c r="BLF85" s="120"/>
      <c r="BLG85" s="120"/>
      <c r="BLH85" s="120"/>
      <c r="BLI85" s="120"/>
      <c r="BLJ85" s="120"/>
      <c r="BLK85" s="120"/>
      <c r="BLL85" s="120"/>
      <c r="BLM85" s="120"/>
      <c r="BLN85" s="120"/>
      <c r="BLO85" s="120"/>
      <c r="BLP85" s="120"/>
      <c r="BLQ85" s="120"/>
      <c r="BLR85" s="120"/>
      <c r="BLS85" s="120"/>
      <c r="BLT85" s="120"/>
      <c r="BLU85" s="120"/>
      <c r="BLV85" s="120"/>
      <c r="BLW85" s="120"/>
      <c r="BLX85" s="120"/>
      <c r="BLY85" s="120"/>
      <c r="BLZ85" s="120"/>
      <c r="BMA85" s="120"/>
      <c r="BMB85" s="120"/>
      <c r="BMC85" s="120"/>
      <c r="BMD85" s="120"/>
      <c r="BME85" s="120"/>
      <c r="BMF85" s="120"/>
      <c r="BMG85" s="120"/>
      <c r="BMH85" s="120"/>
      <c r="BMI85" s="120"/>
      <c r="BMJ85" s="120"/>
      <c r="BMK85" s="120"/>
      <c r="BML85" s="120"/>
      <c r="BMM85" s="120"/>
      <c r="BMN85" s="120"/>
      <c r="BMO85" s="120"/>
      <c r="BMP85" s="120"/>
      <c r="BMQ85" s="120"/>
      <c r="BMR85" s="120"/>
      <c r="BMS85" s="120"/>
      <c r="BMT85" s="120"/>
      <c r="BMU85" s="120"/>
      <c r="BMV85" s="120"/>
      <c r="BMW85" s="120"/>
      <c r="BMX85" s="120"/>
      <c r="BMY85" s="120"/>
      <c r="BMZ85" s="120"/>
      <c r="BNA85" s="120"/>
      <c r="BNB85" s="120"/>
      <c r="BNC85" s="120"/>
      <c r="BND85" s="120"/>
      <c r="BNE85" s="120"/>
      <c r="BNF85" s="120"/>
      <c r="BNG85" s="120"/>
      <c r="BNH85" s="120"/>
      <c r="BNI85" s="120"/>
      <c r="BNJ85" s="120"/>
      <c r="BNK85" s="120"/>
      <c r="BNL85" s="120"/>
      <c r="BNM85" s="120"/>
      <c r="BNN85" s="120"/>
      <c r="BNO85" s="120"/>
      <c r="BNP85" s="120"/>
      <c r="BNQ85" s="120"/>
      <c r="BNR85" s="120"/>
      <c r="BNS85" s="120"/>
      <c r="BNT85" s="120"/>
      <c r="BNU85" s="120"/>
      <c r="BNV85" s="120"/>
      <c r="BNW85" s="120"/>
      <c r="BNX85" s="120"/>
      <c r="BNY85" s="120"/>
      <c r="BNZ85" s="120"/>
      <c r="BOA85" s="120"/>
      <c r="BOB85" s="120"/>
      <c r="BOC85" s="120"/>
      <c r="BOD85" s="120"/>
      <c r="BOE85" s="120"/>
      <c r="BOF85" s="120"/>
      <c r="BOG85" s="120"/>
      <c r="BOH85" s="120"/>
      <c r="BOI85" s="120"/>
      <c r="BOJ85" s="120"/>
      <c r="BOK85" s="120"/>
      <c r="BOL85" s="120"/>
      <c r="BOM85" s="120"/>
      <c r="BON85" s="120"/>
      <c r="BOO85" s="120"/>
      <c r="BOP85" s="120"/>
      <c r="BOQ85" s="120"/>
      <c r="BOR85" s="120"/>
      <c r="BOS85" s="120"/>
      <c r="BOT85" s="120"/>
      <c r="BOU85" s="120"/>
      <c r="BOV85" s="120"/>
      <c r="BOW85" s="120"/>
      <c r="BOX85" s="120"/>
      <c r="BOY85" s="120"/>
      <c r="BOZ85" s="120"/>
      <c r="BPA85" s="120"/>
      <c r="BPB85" s="120"/>
      <c r="BPC85" s="120"/>
      <c r="BPD85" s="120"/>
      <c r="BPE85" s="120"/>
      <c r="BPF85" s="120"/>
      <c r="BPG85" s="120"/>
      <c r="BPH85" s="120"/>
      <c r="BPI85" s="120"/>
      <c r="BPJ85" s="120"/>
      <c r="BPK85" s="120"/>
      <c r="BPL85" s="120"/>
      <c r="BPM85" s="120"/>
      <c r="BPN85" s="120"/>
      <c r="BPO85" s="120"/>
      <c r="BPP85" s="120"/>
      <c r="BPQ85" s="120"/>
      <c r="BPR85" s="120"/>
      <c r="BPS85" s="120"/>
      <c r="BPT85" s="120"/>
      <c r="BPU85" s="120"/>
      <c r="BPV85" s="120"/>
      <c r="BPW85" s="120"/>
      <c r="BPX85" s="120"/>
      <c r="BPY85" s="120"/>
      <c r="BPZ85" s="120"/>
      <c r="BQA85" s="120"/>
      <c r="BQB85" s="120"/>
      <c r="BQC85" s="120"/>
      <c r="BQD85" s="120"/>
      <c r="BQE85" s="120"/>
      <c r="BQF85" s="120"/>
      <c r="BQG85" s="120"/>
      <c r="BQH85" s="120"/>
      <c r="BQI85" s="120"/>
      <c r="BQJ85" s="120"/>
      <c r="BQK85" s="120"/>
      <c r="BQL85" s="120"/>
      <c r="BQM85" s="120"/>
      <c r="BQN85" s="120"/>
      <c r="BQO85" s="120"/>
      <c r="BQP85" s="120"/>
      <c r="BQQ85" s="120"/>
      <c r="BQR85" s="120"/>
      <c r="BQS85" s="120"/>
      <c r="BQT85" s="120"/>
      <c r="BQU85" s="120"/>
      <c r="BQV85" s="120"/>
      <c r="BQW85" s="120"/>
      <c r="BQX85" s="120"/>
      <c r="BQY85" s="120"/>
      <c r="BQZ85" s="120"/>
      <c r="BRA85" s="120"/>
      <c r="BRB85" s="120"/>
      <c r="BRC85" s="120"/>
      <c r="BRD85" s="120"/>
      <c r="BRE85" s="120"/>
      <c r="BRF85" s="120"/>
      <c r="BRG85" s="120"/>
      <c r="BRH85" s="120"/>
      <c r="BRI85" s="120"/>
      <c r="BRJ85" s="120"/>
      <c r="BRK85" s="120"/>
      <c r="BRL85" s="120"/>
      <c r="BRM85" s="120"/>
      <c r="BRN85" s="120"/>
      <c r="BRO85" s="120"/>
      <c r="BRP85" s="120"/>
      <c r="BRQ85" s="120"/>
      <c r="BRR85" s="120"/>
      <c r="BRS85" s="120"/>
      <c r="BRT85" s="120"/>
      <c r="BRU85" s="120"/>
      <c r="BRV85" s="120"/>
      <c r="BRW85" s="120"/>
      <c r="BRX85" s="120"/>
      <c r="BRY85" s="120"/>
      <c r="BRZ85" s="120"/>
      <c r="BSA85" s="120"/>
      <c r="BSB85" s="120"/>
      <c r="BSC85" s="120"/>
      <c r="BSD85" s="120"/>
      <c r="BSE85" s="120"/>
      <c r="BSF85" s="120"/>
      <c r="BSG85" s="120"/>
      <c r="BSH85" s="120"/>
      <c r="BSI85" s="120"/>
      <c r="BSJ85" s="120"/>
      <c r="BSK85" s="120"/>
      <c r="BSL85" s="120"/>
      <c r="BSM85" s="120"/>
      <c r="BSN85" s="120"/>
      <c r="BSO85" s="120"/>
      <c r="BSP85" s="120"/>
      <c r="BSQ85" s="120"/>
      <c r="BSR85" s="120"/>
      <c r="BSS85" s="120"/>
      <c r="BST85" s="120"/>
      <c r="BSU85" s="120"/>
      <c r="BSV85" s="120"/>
      <c r="BSW85" s="120"/>
      <c r="BSX85" s="120"/>
      <c r="BSY85" s="120"/>
      <c r="BSZ85" s="120"/>
      <c r="BTA85" s="120"/>
      <c r="BTB85" s="120"/>
      <c r="BTC85" s="120"/>
      <c r="BTD85" s="120"/>
      <c r="BTE85" s="120"/>
      <c r="BTF85" s="120"/>
      <c r="BTG85" s="120"/>
      <c r="BTH85" s="120"/>
      <c r="BTI85" s="120"/>
      <c r="BTJ85" s="120"/>
      <c r="BTK85" s="120"/>
      <c r="BTL85" s="120"/>
      <c r="BTM85" s="120"/>
      <c r="BTN85" s="120"/>
      <c r="BTO85" s="120"/>
      <c r="BTP85" s="120"/>
      <c r="BTQ85" s="120"/>
      <c r="BTR85" s="120"/>
      <c r="BTS85" s="120"/>
      <c r="BTT85" s="120"/>
      <c r="BTU85" s="120"/>
      <c r="BTV85" s="120"/>
      <c r="BTW85" s="120"/>
      <c r="BTX85" s="120"/>
      <c r="BTY85" s="120"/>
      <c r="BTZ85" s="120"/>
      <c r="BUA85" s="120"/>
      <c r="BUB85" s="120"/>
      <c r="BUC85" s="120"/>
      <c r="BUD85" s="120"/>
      <c r="BUE85" s="120"/>
      <c r="BUF85" s="120"/>
      <c r="BUG85" s="120"/>
      <c r="BUH85" s="120"/>
      <c r="BUI85" s="120"/>
      <c r="BUJ85" s="120"/>
      <c r="BUK85" s="120"/>
      <c r="BUL85" s="120"/>
      <c r="BUM85" s="120"/>
      <c r="BUN85" s="120"/>
      <c r="BUO85" s="120"/>
      <c r="BUP85" s="120"/>
      <c r="BUQ85" s="120"/>
      <c r="BUR85" s="120"/>
      <c r="BUS85" s="120"/>
      <c r="BUT85" s="120"/>
      <c r="BUU85" s="120"/>
      <c r="BUV85" s="120"/>
      <c r="BUW85" s="120"/>
      <c r="BUX85" s="120"/>
      <c r="BUY85" s="120"/>
      <c r="BUZ85" s="120"/>
      <c r="BVA85" s="120"/>
      <c r="BVB85" s="120"/>
      <c r="BVC85" s="120"/>
      <c r="BVD85" s="120"/>
      <c r="BVE85" s="120"/>
      <c r="BVF85" s="120"/>
      <c r="BVG85" s="120"/>
      <c r="BVH85" s="120"/>
      <c r="BVI85" s="120"/>
      <c r="BVJ85" s="120"/>
      <c r="BVK85" s="120"/>
      <c r="BVL85" s="120"/>
      <c r="BVM85" s="120"/>
      <c r="BVN85" s="120"/>
      <c r="BVO85" s="120"/>
      <c r="BVP85" s="120"/>
      <c r="BVQ85" s="120"/>
      <c r="BVR85" s="120"/>
      <c r="BVS85" s="120"/>
      <c r="BVT85" s="120"/>
      <c r="BVU85" s="120"/>
      <c r="BVV85" s="120"/>
      <c r="BVW85" s="120"/>
      <c r="BVX85" s="120"/>
      <c r="BVY85" s="120"/>
      <c r="BVZ85" s="120"/>
      <c r="BWA85" s="120"/>
      <c r="BWB85" s="120"/>
      <c r="BWC85" s="120"/>
      <c r="BWD85" s="120"/>
      <c r="BWE85" s="120"/>
      <c r="BWF85" s="120"/>
      <c r="BWG85" s="120"/>
      <c r="BWH85" s="120"/>
      <c r="BWI85" s="120"/>
      <c r="BWJ85" s="120"/>
      <c r="BWK85" s="120"/>
      <c r="BWL85" s="120"/>
      <c r="BWM85" s="120"/>
      <c r="BWN85" s="120"/>
      <c r="BWO85" s="120"/>
      <c r="BWP85" s="120"/>
      <c r="BWQ85" s="120"/>
      <c r="BWR85" s="120"/>
      <c r="BWS85" s="120"/>
      <c r="BWT85" s="120"/>
      <c r="BWU85" s="120"/>
      <c r="BWV85" s="120"/>
      <c r="BWW85" s="120"/>
      <c r="BWX85" s="120"/>
      <c r="BWY85" s="120"/>
      <c r="BWZ85" s="120"/>
      <c r="BXA85" s="120"/>
      <c r="BXB85" s="120"/>
      <c r="BXC85" s="120"/>
      <c r="BXD85" s="120"/>
      <c r="BXE85" s="120"/>
      <c r="BXF85" s="120"/>
      <c r="BXG85" s="120"/>
      <c r="BXH85" s="120"/>
      <c r="BXI85" s="120"/>
      <c r="BXJ85" s="120"/>
      <c r="BXK85" s="120"/>
      <c r="BXL85" s="120"/>
      <c r="BXM85" s="120"/>
      <c r="BXN85" s="120"/>
      <c r="BXO85" s="120"/>
      <c r="BXP85" s="120"/>
      <c r="BXQ85" s="120"/>
      <c r="BXR85" s="120"/>
      <c r="BXS85" s="120"/>
      <c r="BXT85" s="120"/>
      <c r="BXU85" s="120"/>
      <c r="BXV85" s="120"/>
      <c r="BXW85" s="120"/>
      <c r="BXX85" s="120"/>
      <c r="BXY85" s="120"/>
      <c r="BXZ85" s="120"/>
      <c r="BYA85" s="120"/>
      <c r="BYB85" s="120"/>
      <c r="BYC85" s="120"/>
      <c r="BYD85" s="120"/>
      <c r="BYE85" s="120"/>
      <c r="BYF85" s="120"/>
      <c r="BYG85" s="120"/>
      <c r="BYH85" s="120"/>
      <c r="BYI85" s="120"/>
      <c r="BYJ85" s="120"/>
      <c r="BYK85" s="120"/>
      <c r="BYL85" s="120"/>
      <c r="BYM85" s="120"/>
      <c r="BYN85" s="120"/>
      <c r="BYO85" s="120"/>
      <c r="BYP85" s="120"/>
      <c r="BYQ85" s="120"/>
      <c r="BYR85" s="120"/>
      <c r="BYS85" s="120"/>
      <c r="BYT85" s="120"/>
      <c r="BYU85" s="120"/>
      <c r="BYV85" s="120"/>
      <c r="BYW85" s="120"/>
      <c r="BYX85" s="120"/>
      <c r="BYY85" s="120"/>
      <c r="BYZ85" s="120"/>
      <c r="BZA85" s="120"/>
      <c r="BZB85" s="120"/>
      <c r="BZC85" s="120"/>
      <c r="BZD85" s="120"/>
      <c r="BZE85" s="120"/>
      <c r="BZF85" s="120"/>
      <c r="BZG85" s="120"/>
      <c r="BZH85" s="120"/>
      <c r="BZI85" s="120"/>
      <c r="BZJ85" s="120"/>
      <c r="BZK85" s="120"/>
      <c r="BZL85" s="120"/>
      <c r="BZM85" s="120"/>
      <c r="BZN85" s="120"/>
      <c r="BZO85" s="120"/>
      <c r="BZP85" s="120"/>
      <c r="BZQ85" s="120"/>
      <c r="BZR85" s="120"/>
      <c r="BZS85" s="120"/>
      <c r="BZT85" s="120"/>
      <c r="BZU85" s="120"/>
      <c r="BZV85" s="120"/>
      <c r="BZW85" s="120"/>
      <c r="BZX85" s="120"/>
      <c r="BZY85" s="120"/>
      <c r="BZZ85" s="120"/>
      <c r="CAA85" s="120"/>
      <c r="CAB85" s="120"/>
      <c r="CAC85" s="120"/>
      <c r="CAD85" s="120"/>
      <c r="CAE85" s="120"/>
      <c r="CAF85" s="120"/>
      <c r="CAG85" s="120"/>
      <c r="CAH85" s="120"/>
      <c r="CAI85" s="120"/>
      <c r="CAJ85" s="120"/>
      <c r="CAK85" s="120"/>
      <c r="CAL85" s="120"/>
      <c r="CAM85" s="120"/>
      <c r="CAN85" s="120"/>
      <c r="CAO85" s="120"/>
      <c r="CAP85" s="120"/>
      <c r="CAQ85" s="120"/>
      <c r="CAR85" s="120"/>
      <c r="CAS85" s="120"/>
      <c r="CAT85" s="120"/>
      <c r="CAU85" s="120"/>
      <c r="CAV85" s="120"/>
      <c r="CAW85" s="120"/>
      <c r="CAX85" s="120"/>
      <c r="CAY85" s="120"/>
      <c r="CAZ85" s="120"/>
      <c r="CBA85" s="120"/>
      <c r="CBB85" s="120"/>
      <c r="CBC85" s="120"/>
      <c r="CBD85" s="120"/>
      <c r="CBE85" s="120"/>
      <c r="CBF85" s="120"/>
      <c r="CBG85" s="120"/>
      <c r="CBH85" s="120"/>
      <c r="CBI85" s="120"/>
      <c r="CBJ85" s="120"/>
      <c r="CBK85" s="120"/>
      <c r="CBL85" s="120"/>
      <c r="CBM85" s="120"/>
      <c r="CBN85" s="120"/>
      <c r="CBO85" s="120"/>
      <c r="CBP85" s="120"/>
      <c r="CBQ85" s="120"/>
      <c r="CBR85" s="120"/>
      <c r="CBS85" s="120"/>
      <c r="CBT85" s="120"/>
      <c r="CBU85" s="120"/>
      <c r="CBV85" s="120"/>
      <c r="CBW85" s="120"/>
      <c r="CBX85" s="120"/>
      <c r="CBY85" s="120"/>
      <c r="CBZ85" s="120"/>
      <c r="CCA85" s="120"/>
      <c r="CCB85" s="120"/>
      <c r="CCC85" s="120"/>
      <c r="CCD85" s="120"/>
      <c r="CCE85" s="120"/>
      <c r="CCF85" s="120"/>
      <c r="CCG85" s="120"/>
      <c r="CCH85" s="120"/>
      <c r="CCI85" s="120"/>
      <c r="CCJ85" s="120"/>
      <c r="CCK85" s="120"/>
      <c r="CCL85" s="120"/>
      <c r="CCM85" s="120"/>
      <c r="CCN85" s="120"/>
      <c r="CCO85" s="120"/>
      <c r="CCP85" s="120"/>
      <c r="CCQ85" s="120"/>
      <c r="CCR85" s="120"/>
      <c r="CCS85" s="120"/>
      <c r="CCT85" s="120"/>
      <c r="CCU85" s="120"/>
      <c r="CCV85" s="120"/>
      <c r="CCW85" s="120"/>
      <c r="CCX85" s="120"/>
      <c r="CCY85" s="120"/>
      <c r="CCZ85" s="120"/>
      <c r="CDA85" s="120"/>
      <c r="CDB85" s="120"/>
      <c r="CDC85" s="120"/>
      <c r="CDD85" s="120"/>
      <c r="CDE85" s="120"/>
      <c r="CDF85" s="120"/>
      <c r="CDG85" s="120"/>
      <c r="CDH85" s="120"/>
      <c r="CDI85" s="120"/>
      <c r="CDJ85" s="120"/>
      <c r="CDK85" s="120"/>
      <c r="CDL85" s="120"/>
      <c r="CDM85" s="120"/>
      <c r="CDN85" s="120"/>
      <c r="CDO85" s="120"/>
      <c r="CDP85" s="120"/>
      <c r="CDQ85" s="120"/>
      <c r="CDR85" s="120"/>
      <c r="CDS85" s="120"/>
      <c r="CDT85" s="120"/>
      <c r="CDU85" s="120"/>
      <c r="CDV85" s="120"/>
      <c r="CDW85" s="120"/>
      <c r="CDX85" s="120"/>
      <c r="CDY85" s="120"/>
      <c r="CDZ85" s="120"/>
      <c r="CEA85" s="120"/>
      <c r="CEB85" s="120"/>
      <c r="CEC85" s="120"/>
      <c r="CED85" s="120"/>
      <c r="CEE85" s="120"/>
      <c r="CEF85" s="120"/>
      <c r="CEG85" s="120"/>
      <c r="CEH85" s="120"/>
      <c r="CEI85" s="120"/>
      <c r="CEJ85" s="120"/>
      <c r="CEK85" s="120"/>
      <c r="CEL85" s="120"/>
      <c r="CEM85" s="120"/>
      <c r="CEN85" s="120"/>
      <c r="CEO85" s="120"/>
      <c r="CEP85" s="120"/>
      <c r="CEQ85" s="120"/>
      <c r="CER85" s="120"/>
      <c r="CES85" s="120"/>
      <c r="CET85" s="120"/>
      <c r="CEU85" s="120"/>
      <c r="CEV85" s="120"/>
      <c r="CEW85" s="120"/>
      <c r="CEX85" s="120"/>
      <c r="CEY85" s="120"/>
      <c r="CEZ85" s="120"/>
      <c r="CFA85" s="120"/>
      <c r="CFB85" s="120"/>
      <c r="CFC85" s="120"/>
      <c r="CFD85" s="120"/>
      <c r="CFE85" s="120"/>
      <c r="CFF85" s="120"/>
      <c r="CFG85" s="120"/>
      <c r="CFH85" s="120"/>
      <c r="CFI85" s="120"/>
      <c r="CFJ85" s="120"/>
      <c r="CFK85" s="120"/>
      <c r="CFL85" s="120"/>
      <c r="CFM85" s="120"/>
      <c r="CFN85" s="120"/>
      <c r="CFO85" s="120"/>
      <c r="CFP85" s="120"/>
      <c r="CFQ85" s="120"/>
      <c r="CFR85" s="120"/>
      <c r="CFS85" s="120"/>
      <c r="CFT85" s="120"/>
      <c r="CFU85" s="120"/>
      <c r="CFV85" s="120"/>
      <c r="CFW85" s="120"/>
      <c r="CFX85" s="120"/>
      <c r="CFY85" s="120"/>
      <c r="CFZ85" s="120"/>
      <c r="CGA85" s="120"/>
      <c r="CGB85" s="120"/>
      <c r="CGC85" s="120"/>
      <c r="CGD85" s="120"/>
      <c r="CGE85" s="120"/>
      <c r="CGF85" s="120"/>
      <c r="CGG85" s="120"/>
      <c r="CGH85" s="120"/>
      <c r="CGI85" s="120"/>
      <c r="CGJ85" s="120"/>
      <c r="CGK85" s="120"/>
      <c r="CGL85" s="120"/>
      <c r="CGM85" s="120"/>
      <c r="CGN85" s="120"/>
      <c r="CGO85" s="120"/>
      <c r="CGP85" s="120"/>
      <c r="CGQ85" s="120"/>
      <c r="CGR85" s="120"/>
      <c r="CGS85" s="120"/>
      <c r="CGT85" s="120"/>
      <c r="CGU85" s="120"/>
      <c r="CGV85" s="120"/>
      <c r="CGW85" s="120"/>
      <c r="CGX85" s="120"/>
      <c r="CGY85" s="120"/>
      <c r="CGZ85" s="120"/>
      <c r="CHA85" s="120"/>
      <c r="CHB85" s="120"/>
      <c r="CHC85" s="120"/>
      <c r="CHD85" s="120"/>
      <c r="CHE85" s="120"/>
      <c r="CHF85" s="120"/>
      <c r="CHG85" s="120"/>
      <c r="CHH85" s="120"/>
      <c r="CHI85" s="120"/>
      <c r="CHJ85" s="120"/>
      <c r="CHK85" s="120"/>
      <c r="CHL85" s="120"/>
      <c r="CHM85" s="120"/>
      <c r="CHN85" s="120"/>
      <c r="CHO85" s="120"/>
      <c r="CHP85" s="120"/>
      <c r="CHQ85" s="120"/>
      <c r="CHR85" s="120"/>
      <c r="CHS85" s="120"/>
      <c r="CHT85" s="120"/>
      <c r="CHU85" s="120"/>
      <c r="CHV85" s="120"/>
      <c r="CHW85" s="120"/>
      <c r="CHX85" s="120"/>
      <c r="CHY85" s="120"/>
      <c r="CHZ85" s="120"/>
      <c r="CIA85" s="120"/>
      <c r="CIB85" s="120"/>
      <c r="CIC85" s="120"/>
      <c r="CID85" s="120"/>
      <c r="CIE85" s="120"/>
      <c r="CIF85" s="120"/>
      <c r="CIG85" s="120"/>
      <c r="CIH85" s="120"/>
      <c r="CII85" s="120"/>
      <c r="CIJ85" s="120"/>
      <c r="CIK85" s="120"/>
      <c r="CIL85" s="120"/>
      <c r="CIM85" s="120"/>
      <c r="CIN85" s="120"/>
      <c r="CIO85" s="120"/>
      <c r="CIP85" s="120"/>
      <c r="CIQ85" s="120"/>
      <c r="CIR85" s="120"/>
      <c r="CIS85" s="120"/>
      <c r="CIT85" s="120"/>
      <c r="CIU85" s="120"/>
      <c r="CIV85" s="120"/>
      <c r="CIW85" s="120"/>
      <c r="CIX85" s="120"/>
      <c r="CIY85" s="120"/>
      <c r="CIZ85" s="120"/>
      <c r="CJA85" s="120"/>
      <c r="CJB85" s="120"/>
      <c r="CJC85" s="120"/>
      <c r="CJD85" s="120"/>
      <c r="CJE85" s="120"/>
      <c r="CJF85" s="120"/>
      <c r="CJG85" s="120"/>
      <c r="CJH85" s="120"/>
      <c r="CJI85" s="120"/>
      <c r="CJJ85" s="120"/>
      <c r="CJK85" s="120"/>
      <c r="CJL85" s="120"/>
      <c r="CJM85" s="120"/>
      <c r="CJN85" s="120"/>
      <c r="CJO85" s="120"/>
      <c r="CJP85" s="120"/>
      <c r="CJQ85" s="120"/>
      <c r="CJR85" s="120"/>
      <c r="CJS85" s="120"/>
      <c r="CJT85" s="120"/>
      <c r="CJU85" s="120"/>
      <c r="CJV85" s="120"/>
      <c r="CJW85" s="120"/>
      <c r="CJX85" s="120"/>
      <c r="CJY85" s="120"/>
      <c r="CJZ85" s="120"/>
      <c r="CKA85" s="120"/>
      <c r="CKB85" s="120"/>
      <c r="CKC85" s="120"/>
      <c r="CKD85" s="120"/>
      <c r="CKE85" s="120"/>
      <c r="CKF85" s="120"/>
      <c r="CKG85" s="120"/>
      <c r="CKH85" s="120"/>
      <c r="CKI85" s="120"/>
      <c r="CKJ85" s="120"/>
      <c r="CKK85" s="120"/>
      <c r="CKL85" s="120"/>
      <c r="CKM85" s="120"/>
      <c r="CKN85" s="120"/>
      <c r="CKO85" s="120"/>
      <c r="CKP85" s="120"/>
      <c r="CKQ85" s="120"/>
      <c r="CKR85" s="120"/>
      <c r="CKS85" s="120"/>
      <c r="CKT85" s="120"/>
      <c r="CKU85" s="120"/>
      <c r="CKV85" s="120"/>
      <c r="CKW85" s="120"/>
      <c r="CKX85" s="120"/>
      <c r="CKY85" s="120"/>
      <c r="CKZ85" s="120"/>
      <c r="CLA85" s="120"/>
      <c r="CLB85" s="120"/>
      <c r="CLC85" s="120"/>
      <c r="CLD85" s="120"/>
      <c r="CLE85" s="120"/>
      <c r="CLF85" s="120"/>
      <c r="CLG85" s="120"/>
      <c r="CLH85" s="120"/>
      <c r="CLI85" s="120"/>
      <c r="CLJ85" s="120"/>
      <c r="CLK85" s="120"/>
      <c r="CLL85" s="120"/>
      <c r="CLM85" s="120"/>
      <c r="CLN85" s="120"/>
      <c r="CLO85" s="120"/>
      <c r="CLP85" s="120"/>
      <c r="CLQ85" s="120"/>
      <c r="CLR85" s="120"/>
      <c r="CLS85" s="120"/>
      <c r="CLT85" s="120"/>
      <c r="CLU85" s="120"/>
      <c r="CLV85" s="120"/>
      <c r="CLW85" s="120"/>
      <c r="CLX85" s="120"/>
      <c r="CLY85" s="120"/>
      <c r="CLZ85" s="120"/>
      <c r="CMA85" s="120"/>
      <c r="CMB85" s="120"/>
      <c r="CMC85" s="120"/>
      <c r="CMD85" s="120"/>
      <c r="CME85" s="120"/>
      <c r="CMF85" s="120"/>
      <c r="CMG85" s="120"/>
      <c r="CMH85" s="120"/>
      <c r="CMI85" s="120"/>
      <c r="CMJ85" s="120"/>
      <c r="CMK85" s="120"/>
      <c r="CML85" s="120"/>
      <c r="CMM85" s="120"/>
      <c r="CMN85" s="120"/>
      <c r="CMO85" s="120"/>
      <c r="CMP85" s="120"/>
      <c r="CMQ85" s="120"/>
      <c r="CMR85" s="120"/>
      <c r="CMS85" s="120"/>
      <c r="CMT85" s="120"/>
      <c r="CMU85" s="120"/>
      <c r="CMV85" s="120"/>
      <c r="CMW85" s="120"/>
      <c r="CMX85" s="120"/>
      <c r="CMY85" s="120"/>
      <c r="CMZ85" s="120"/>
      <c r="CNA85" s="120"/>
      <c r="CNB85" s="120"/>
      <c r="CNC85" s="120"/>
      <c r="CND85" s="120"/>
      <c r="CNE85" s="120"/>
      <c r="CNF85" s="120"/>
      <c r="CNG85" s="120"/>
      <c r="CNH85" s="120"/>
      <c r="CNI85" s="120"/>
      <c r="CNJ85" s="120"/>
      <c r="CNK85" s="120"/>
      <c r="CNL85" s="120"/>
      <c r="CNM85" s="120"/>
      <c r="CNN85" s="120"/>
      <c r="CNO85" s="120"/>
      <c r="CNP85" s="120"/>
      <c r="CNQ85" s="120"/>
      <c r="CNR85" s="120"/>
      <c r="CNS85" s="120"/>
      <c r="CNT85" s="120"/>
      <c r="CNU85" s="120"/>
      <c r="CNV85" s="120"/>
      <c r="CNW85" s="120"/>
      <c r="CNX85" s="120"/>
      <c r="CNY85" s="120"/>
      <c r="CNZ85" s="120"/>
      <c r="COA85" s="120"/>
      <c r="COB85" s="120"/>
      <c r="COC85" s="120"/>
      <c r="COD85" s="120"/>
      <c r="COE85" s="120"/>
      <c r="COF85" s="120"/>
      <c r="COG85" s="120"/>
      <c r="COH85" s="120"/>
      <c r="COI85" s="120"/>
      <c r="COJ85" s="120"/>
      <c r="COK85" s="120"/>
      <c r="COL85" s="120"/>
      <c r="COM85" s="120"/>
      <c r="CON85" s="120"/>
      <c r="COO85" s="120"/>
      <c r="COP85" s="120"/>
      <c r="COQ85" s="120"/>
      <c r="COR85" s="120"/>
      <c r="COS85" s="120"/>
      <c r="COT85" s="120"/>
      <c r="COU85" s="120"/>
      <c r="COV85" s="120"/>
      <c r="COW85" s="120"/>
      <c r="COX85" s="120"/>
      <c r="COY85" s="120"/>
      <c r="COZ85" s="120"/>
      <c r="CPA85" s="120"/>
      <c r="CPB85" s="120"/>
      <c r="CPC85" s="120"/>
      <c r="CPD85" s="120"/>
      <c r="CPE85" s="120"/>
      <c r="CPF85" s="120"/>
      <c r="CPG85" s="120"/>
      <c r="CPH85" s="120"/>
      <c r="CPI85" s="120"/>
      <c r="CPJ85" s="120"/>
      <c r="CPK85" s="120"/>
      <c r="CPL85" s="120"/>
      <c r="CPM85" s="120"/>
      <c r="CPN85" s="120"/>
      <c r="CPO85" s="120"/>
      <c r="CPP85" s="120"/>
      <c r="CPQ85" s="120"/>
      <c r="CPR85" s="120"/>
      <c r="CPS85" s="120"/>
      <c r="CPT85" s="120"/>
      <c r="CPU85" s="120"/>
      <c r="CPV85" s="120"/>
      <c r="CPW85" s="120"/>
      <c r="CPX85" s="120"/>
      <c r="CPY85" s="120"/>
      <c r="CPZ85" s="120"/>
      <c r="CQA85" s="120"/>
      <c r="CQB85" s="120"/>
      <c r="CQC85" s="120"/>
      <c r="CQD85" s="120"/>
      <c r="CQE85" s="120"/>
      <c r="CQF85" s="120"/>
      <c r="CQG85" s="120"/>
      <c r="CQH85" s="120"/>
      <c r="CQI85" s="120"/>
      <c r="CQJ85" s="120"/>
      <c r="CQK85" s="120"/>
      <c r="CQL85" s="120"/>
      <c r="CQM85" s="120"/>
      <c r="CQN85" s="120"/>
      <c r="CQO85" s="120"/>
      <c r="CQP85" s="120"/>
      <c r="CQQ85" s="120"/>
      <c r="CQR85" s="120"/>
      <c r="CQS85" s="120"/>
      <c r="CQT85" s="120"/>
      <c r="CQU85" s="120"/>
      <c r="CQV85" s="120"/>
      <c r="CQW85" s="120"/>
      <c r="CQX85" s="120"/>
      <c r="CQY85" s="120"/>
      <c r="CQZ85" s="120"/>
      <c r="CRA85" s="120"/>
      <c r="CRB85" s="120"/>
      <c r="CRC85" s="120"/>
      <c r="CRD85" s="120"/>
      <c r="CRE85" s="120"/>
      <c r="CRF85" s="120"/>
      <c r="CRG85" s="120"/>
      <c r="CRH85" s="120"/>
      <c r="CRI85" s="120"/>
      <c r="CRJ85" s="120"/>
      <c r="CRK85" s="120"/>
      <c r="CRL85" s="120"/>
      <c r="CRM85" s="120"/>
      <c r="CRN85" s="120"/>
      <c r="CRO85" s="120"/>
      <c r="CRP85" s="120"/>
      <c r="CRQ85" s="120"/>
      <c r="CRR85" s="120"/>
      <c r="CRS85" s="120"/>
      <c r="CRT85" s="120"/>
      <c r="CRU85" s="120"/>
      <c r="CRV85" s="120"/>
      <c r="CRW85" s="120"/>
      <c r="CRX85" s="120"/>
      <c r="CRY85" s="120"/>
      <c r="CRZ85" s="120"/>
      <c r="CSA85" s="120"/>
      <c r="CSB85" s="120"/>
      <c r="CSC85" s="120"/>
      <c r="CSD85" s="120"/>
      <c r="CSE85" s="120"/>
      <c r="CSF85" s="120"/>
      <c r="CSG85" s="120"/>
      <c r="CSH85" s="120"/>
      <c r="CSI85" s="120"/>
      <c r="CSJ85" s="120"/>
      <c r="CSK85" s="120"/>
      <c r="CSL85" s="120"/>
      <c r="CSM85" s="120"/>
      <c r="CSN85" s="120"/>
      <c r="CSO85" s="120"/>
      <c r="CSP85" s="120"/>
      <c r="CSQ85" s="120"/>
      <c r="CSR85" s="120"/>
      <c r="CSS85" s="120"/>
      <c r="CST85" s="120"/>
      <c r="CSU85" s="120"/>
      <c r="CSV85" s="120"/>
      <c r="CSW85" s="120"/>
      <c r="CSX85" s="120"/>
      <c r="CSY85" s="120"/>
      <c r="CSZ85" s="120"/>
      <c r="CTA85" s="120"/>
      <c r="CTB85" s="120"/>
      <c r="CTC85" s="120"/>
      <c r="CTD85" s="120"/>
      <c r="CTE85" s="120"/>
      <c r="CTF85" s="120"/>
      <c r="CTG85" s="120"/>
      <c r="CTH85" s="120"/>
      <c r="CTI85" s="120"/>
      <c r="CTJ85" s="120"/>
      <c r="CTK85" s="120"/>
      <c r="CTL85" s="120"/>
      <c r="CTM85" s="120"/>
      <c r="CTN85" s="120"/>
      <c r="CTO85" s="120"/>
      <c r="CTP85" s="120"/>
      <c r="CTQ85" s="120"/>
      <c r="CTR85" s="120"/>
      <c r="CTS85" s="120"/>
      <c r="CTT85" s="120"/>
      <c r="CTU85" s="120"/>
      <c r="CTV85" s="120"/>
      <c r="CTW85" s="120"/>
      <c r="CTX85" s="120"/>
      <c r="CTY85" s="120"/>
      <c r="CTZ85" s="120"/>
      <c r="CUA85" s="120"/>
      <c r="CUB85" s="120"/>
      <c r="CUC85" s="120"/>
      <c r="CUD85" s="120"/>
      <c r="CUE85" s="120"/>
      <c r="CUF85" s="120"/>
      <c r="CUG85" s="120"/>
      <c r="CUH85" s="120"/>
      <c r="CUI85" s="120"/>
      <c r="CUJ85" s="120"/>
      <c r="CUK85" s="120"/>
      <c r="CUL85" s="120"/>
      <c r="CUM85" s="120"/>
      <c r="CUN85" s="120"/>
      <c r="CUO85" s="120"/>
      <c r="CUP85" s="120"/>
      <c r="CUQ85" s="120"/>
      <c r="CUR85" s="120"/>
      <c r="CUS85" s="120"/>
      <c r="CUT85" s="120"/>
      <c r="CUU85" s="120"/>
      <c r="CUV85" s="120"/>
      <c r="CUW85" s="120"/>
      <c r="CUX85" s="120"/>
      <c r="CUY85" s="120"/>
      <c r="CUZ85" s="120"/>
      <c r="CVA85" s="120"/>
      <c r="CVB85" s="120"/>
      <c r="CVC85" s="120"/>
      <c r="CVD85" s="120"/>
      <c r="CVE85" s="120"/>
      <c r="CVF85" s="120"/>
      <c r="CVG85" s="120"/>
      <c r="CVH85" s="120"/>
      <c r="CVI85" s="120"/>
      <c r="CVJ85" s="120"/>
      <c r="CVK85" s="120"/>
      <c r="CVL85" s="120"/>
      <c r="CVM85" s="120"/>
      <c r="CVN85" s="120"/>
      <c r="CVO85" s="120"/>
      <c r="CVP85" s="120"/>
      <c r="CVQ85" s="120"/>
      <c r="CVR85" s="120"/>
      <c r="CVS85" s="120"/>
      <c r="CVT85" s="120"/>
      <c r="CVU85" s="120"/>
      <c r="CVV85" s="120"/>
      <c r="CVW85" s="120"/>
      <c r="CVX85" s="120"/>
      <c r="CVY85" s="120"/>
      <c r="CVZ85" s="120"/>
      <c r="CWA85" s="120"/>
      <c r="CWB85" s="120"/>
      <c r="CWC85" s="120"/>
      <c r="CWD85" s="120"/>
      <c r="CWE85" s="120"/>
      <c r="CWF85" s="120"/>
      <c r="CWG85" s="120"/>
      <c r="CWH85" s="120"/>
      <c r="CWI85" s="120"/>
      <c r="CWJ85" s="120"/>
      <c r="CWK85" s="120"/>
      <c r="CWL85" s="120"/>
      <c r="CWM85" s="120"/>
      <c r="CWN85" s="120"/>
      <c r="CWO85" s="120"/>
      <c r="CWP85" s="120"/>
      <c r="CWQ85" s="120"/>
      <c r="CWR85" s="120"/>
      <c r="CWS85" s="120"/>
      <c r="CWT85" s="120"/>
      <c r="CWU85" s="120"/>
      <c r="CWV85" s="120"/>
      <c r="CWW85" s="120"/>
      <c r="CWX85" s="120"/>
      <c r="CWY85" s="120"/>
      <c r="CWZ85" s="120"/>
      <c r="CXA85" s="120"/>
      <c r="CXB85" s="120"/>
      <c r="CXC85" s="120"/>
      <c r="CXD85" s="120"/>
      <c r="CXE85" s="120"/>
      <c r="CXF85" s="120"/>
      <c r="CXG85" s="120"/>
      <c r="CXH85" s="120"/>
      <c r="CXI85" s="120"/>
      <c r="CXJ85" s="120"/>
      <c r="CXK85" s="120"/>
      <c r="CXL85" s="120"/>
      <c r="CXM85" s="120"/>
      <c r="CXN85" s="120"/>
      <c r="CXO85" s="120"/>
      <c r="CXP85" s="120"/>
      <c r="CXQ85" s="120"/>
      <c r="CXR85" s="120"/>
      <c r="CXS85" s="120"/>
      <c r="CXT85" s="120"/>
      <c r="CXU85" s="120"/>
      <c r="CXV85" s="120"/>
      <c r="CXW85" s="120"/>
      <c r="CXX85" s="120"/>
      <c r="CXY85" s="120"/>
      <c r="CXZ85" s="120"/>
      <c r="CYA85" s="120"/>
      <c r="CYB85" s="120"/>
      <c r="CYC85" s="120"/>
      <c r="CYD85" s="120"/>
      <c r="CYE85" s="120"/>
      <c r="CYF85" s="120"/>
      <c r="CYG85" s="120"/>
      <c r="CYH85" s="120"/>
      <c r="CYI85" s="120"/>
      <c r="CYJ85" s="120"/>
      <c r="CYK85" s="120"/>
      <c r="CYL85" s="120"/>
      <c r="CYM85" s="120"/>
      <c r="CYN85" s="120"/>
      <c r="CYO85" s="120"/>
      <c r="CYP85" s="120"/>
      <c r="CYQ85" s="120"/>
      <c r="CYR85" s="120"/>
      <c r="CYS85" s="120"/>
      <c r="CYT85" s="120"/>
      <c r="CYU85" s="120"/>
      <c r="CYV85" s="120"/>
      <c r="CYW85" s="120"/>
      <c r="CYX85" s="120"/>
      <c r="CYY85" s="120"/>
      <c r="CYZ85" s="120"/>
      <c r="CZA85" s="120"/>
      <c r="CZB85" s="120"/>
      <c r="CZC85" s="120"/>
      <c r="CZD85" s="120"/>
      <c r="CZE85" s="120"/>
      <c r="CZF85" s="120"/>
      <c r="CZG85" s="120"/>
      <c r="CZH85" s="120"/>
      <c r="CZI85" s="120"/>
      <c r="CZJ85" s="120"/>
      <c r="CZK85" s="120"/>
      <c r="CZL85" s="120"/>
      <c r="CZM85" s="120"/>
      <c r="CZN85" s="120"/>
      <c r="CZO85" s="120"/>
      <c r="CZP85" s="120"/>
      <c r="CZQ85" s="120"/>
      <c r="CZR85" s="120"/>
      <c r="CZS85" s="120"/>
      <c r="CZT85" s="120"/>
      <c r="CZU85" s="120"/>
      <c r="CZV85" s="120"/>
      <c r="CZW85" s="120"/>
      <c r="CZX85" s="120"/>
      <c r="CZY85" s="120"/>
      <c r="CZZ85" s="120"/>
      <c r="DAA85" s="120"/>
      <c r="DAB85" s="120"/>
      <c r="DAC85" s="120"/>
      <c r="DAD85" s="120"/>
      <c r="DAE85" s="120"/>
      <c r="DAF85" s="120"/>
      <c r="DAG85" s="120"/>
      <c r="DAH85" s="120"/>
      <c r="DAI85" s="120"/>
      <c r="DAJ85" s="120"/>
      <c r="DAK85" s="120"/>
      <c r="DAL85" s="120"/>
      <c r="DAM85" s="120"/>
      <c r="DAN85" s="120"/>
      <c r="DAO85" s="120"/>
      <c r="DAP85" s="120"/>
      <c r="DAQ85" s="120"/>
      <c r="DAR85" s="120"/>
      <c r="DAS85" s="120"/>
      <c r="DAT85" s="120"/>
      <c r="DAU85" s="120"/>
      <c r="DAV85" s="120"/>
      <c r="DAW85" s="120"/>
      <c r="DAX85" s="120"/>
      <c r="DAY85" s="120"/>
      <c r="DAZ85" s="120"/>
      <c r="DBA85" s="120"/>
      <c r="DBB85" s="120"/>
      <c r="DBC85" s="120"/>
      <c r="DBD85" s="120"/>
      <c r="DBE85" s="120"/>
      <c r="DBF85" s="120"/>
      <c r="DBG85" s="120"/>
      <c r="DBH85" s="120"/>
      <c r="DBI85" s="120"/>
      <c r="DBJ85" s="120"/>
      <c r="DBK85" s="120"/>
      <c r="DBL85" s="120"/>
      <c r="DBM85" s="120"/>
      <c r="DBN85" s="120"/>
      <c r="DBO85" s="120"/>
      <c r="DBP85" s="120"/>
      <c r="DBQ85" s="120"/>
      <c r="DBR85" s="120"/>
      <c r="DBS85" s="120"/>
      <c r="DBT85" s="120"/>
      <c r="DBU85" s="120"/>
      <c r="DBV85" s="120"/>
      <c r="DBW85" s="120"/>
      <c r="DBX85" s="120"/>
      <c r="DBY85" s="120"/>
      <c r="DBZ85" s="120"/>
      <c r="DCA85" s="120"/>
      <c r="DCB85" s="120"/>
      <c r="DCC85" s="120"/>
      <c r="DCD85" s="120"/>
      <c r="DCE85" s="120"/>
      <c r="DCF85" s="120"/>
      <c r="DCG85" s="120"/>
      <c r="DCH85" s="120"/>
      <c r="DCI85" s="120"/>
      <c r="DCJ85" s="120"/>
      <c r="DCK85" s="120"/>
      <c r="DCL85" s="120"/>
      <c r="DCM85" s="120"/>
      <c r="DCN85" s="120"/>
      <c r="DCO85" s="120"/>
      <c r="DCP85" s="120"/>
      <c r="DCQ85" s="120"/>
      <c r="DCR85" s="120"/>
      <c r="DCS85" s="120"/>
      <c r="DCT85" s="120"/>
      <c r="DCU85" s="120"/>
      <c r="DCV85" s="120"/>
      <c r="DCW85" s="120"/>
      <c r="DCX85" s="120"/>
      <c r="DCY85" s="120"/>
      <c r="DCZ85" s="120"/>
      <c r="DDA85" s="120"/>
      <c r="DDB85" s="120"/>
      <c r="DDC85" s="120"/>
      <c r="DDD85" s="120"/>
      <c r="DDE85" s="120"/>
      <c r="DDF85" s="120"/>
      <c r="DDG85" s="120"/>
      <c r="DDH85" s="120"/>
      <c r="DDI85" s="120"/>
      <c r="DDJ85" s="120"/>
      <c r="DDK85" s="120"/>
      <c r="DDL85" s="120"/>
      <c r="DDM85" s="120"/>
      <c r="DDN85" s="120"/>
      <c r="DDO85" s="120"/>
      <c r="DDP85" s="120"/>
      <c r="DDQ85" s="120"/>
      <c r="DDR85" s="120"/>
      <c r="DDS85" s="120"/>
      <c r="DDT85" s="120"/>
      <c r="DDU85" s="120"/>
      <c r="DDV85" s="120"/>
      <c r="DDW85" s="120"/>
      <c r="DDX85" s="120"/>
      <c r="DDY85" s="120"/>
      <c r="DDZ85" s="120"/>
      <c r="DEA85" s="120"/>
      <c r="DEB85" s="120"/>
      <c r="DEC85" s="120"/>
      <c r="DED85" s="120"/>
      <c r="DEE85" s="120"/>
      <c r="DEF85" s="120"/>
      <c r="DEG85" s="120"/>
      <c r="DEH85" s="120"/>
      <c r="DEI85" s="120"/>
      <c r="DEJ85" s="120"/>
      <c r="DEK85" s="120"/>
      <c r="DEL85" s="120"/>
      <c r="DEM85" s="120"/>
      <c r="DEN85" s="120"/>
      <c r="DEO85" s="120"/>
      <c r="DEP85" s="120"/>
      <c r="DEQ85" s="120"/>
      <c r="DER85" s="120"/>
      <c r="DES85" s="120"/>
      <c r="DET85" s="120"/>
      <c r="DEU85" s="120"/>
      <c r="DEV85" s="120"/>
      <c r="DEW85" s="120"/>
      <c r="DEX85" s="120"/>
      <c r="DEY85" s="120"/>
      <c r="DEZ85" s="120"/>
      <c r="DFA85" s="120"/>
      <c r="DFB85" s="120"/>
      <c r="DFC85" s="120"/>
      <c r="DFD85" s="120"/>
      <c r="DFE85" s="120"/>
      <c r="DFF85" s="120"/>
      <c r="DFG85" s="120"/>
      <c r="DFH85" s="120"/>
      <c r="DFI85" s="120"/>
      <c r="DFJ85" s="120"/>
      <c r="DFK85" s="120"/>
      <c r="DFL85" s="120"/>
      <c r="DFM85" s="120"/>
      <c r="DFN85" s="120"/>
      <c r="DFO85" s="120"/>
      <c r="DFP85" s="120"/>
      <c r="DFQ85" s="120"/>
      <c r="DFR85" s="120"/>
      <c r="DFS85" s="120"/>
      <c r="DFT85" s="120"/>
      <c r="DFU85" s="120"/>
      <c r="DFV85" s="120"/>
      <c r="DFW85" s="120"/>
      <c r="DFX85" s="120"/>
      <c r="DFY85" s="120"/>
      <c r="DFZ85" s="120"/>
      <c r="DGA85" s="120"/>
      <c r="DGB85" s="120"/>
      <c r="DGC85" s="120"/>
      <c r="DGD85" s="120"/>
      <c r="DGE85" s="120"/>
      <c r="DGF85" s="120"/>
      <c r="DGG85" s="120"/>
      <c r="DGH85" s="120"/>
      <c r="DGI85" s="120"/>
      <c r="DGJ85" s="120"/>
      <c r="DGK85" s="120"/>
      <c r="DGL85" s="120"/>
      <c r="DGM85" s="120"/>
      <c r="DGN85" s="120"/>
      <c r="DGO85" s="120"/>
      <c r="DGP85" s="120"/>
      <c r="DGQ85" s="120"/>
      <c r="DGR85" s="120"/>
      <c r="DGS85" s="120"/>
      <c r="DGT85" s="120"/>
      <c r="DGU85" s="120"/>
      <c r="DGV85" s="120"/>
      <c r="DGW85" s="120"/>
      <c r="DGX85" s="120"/>
      <c r="DGY85" s="120"/>
      <c r="DGZ85" s="120"/>
      <c r="DHA85" s="120"/>
      <c r="DHB85" s="120"/>
      <c r="DHC85" s="120"/>
      <c r="DHD85" s="120"/>
      <c r="DHE85" s="120"/>
      <c r="DHF85" s="120"/>
      <c r="DHG85" s="120"/>
      <c r="DHH85" s="120"/>
      <c r="DHI85" s="120"/>
      <c r="DHJ85" s="120"/>
      <c r="DHK85" s="120"/>
      <c r="DHL85" s="120"/>
      <c r="DHM85" s="120"/>
      <c r="DHN85" s="120"/>
      <c r="DHO85" s="120"/>
      <c r="DHP85" s="120"/>
      <c r="DHQ85" s="120"/>
      <c r="DHR85" s="120"/>
      <c r="DHS85" s="120"/>
      <c r="DHT85" s="120"/>
      <c r="DHU85" s="120"/>
      <c r="DHV85" s="120"/>
      <c r="DHW85" s="120"/>
      <c r="DHX85" s="120"/>
      <c r="DHY85" s="120"/>
      <c r="DHZ85" s="120"/>
      <c r="DIA85" s="120"/>
      <c r="DIB85" s="120"/>
      <c r="DIC85" s="120"/>
      <c r="DID85" s="120"/>
      <c r="DIE85" s="120"/>
      <c r="DIF85" s="120"/>
      <c r="DIG85" s="120"/>
      <c r="DIH85" s="120"/>
      <c r="DII85" s="120"/>
      <c r="DIJ85" s="120"/>
      <c r="DIK85" s="120"/>
      <c r="DIL85" s="120"/>
      <c r="DIM85" s="120"/>
      <c r="DIN85" s="120"/>
      <c r="DIO85" s="120"/>
      <c r="DIP85" s="120"/>
      <c r="DIQ85" s="120"/>
      <c r="DIR85" s="120"/>
      <c r="DIS85" s="120"/>
      <c r="DIT85" s="120"/>
      <c r="DIU85" s="120"/>
      <c r="DIV85" s="120"/>
      <c r="DIW85" s="120"/>
      <c r="DIX85" s="120"/>
      <c r="DIY85" s="120"/>
      <c r="DIZ85" s="120"/>
      <c r="DJA85" s="120"/>
      <c r="DJB85" s="120"/>
      <c r="DJC85" s="120"/>
      <c r="DJD85" s="120"/>
      <c r="DJE85" s="120"/>
      <c r="DJF85" s="120"/>
      <c r="DJG85" s="120"/>
      <c r="DJH85" s="120"/>
      <c r="DJI85" s="120"/>
      <c r="DJJ85" s="120"/>
      <c r="DJK85" s="120"/>
      <c r="DJL85" s="120"/>
      <c r="DJM85" s="120"/>
      <c r="DJN85" s="120"/>
      <c r="DJO85" s="120"/>
      <c r="DJP85" s="120"/>
      <c r="DJQ85" s="120"/>
      <c r="DJR85" s="120"/>
      <c r="DJS85" s="120"/>
      <c r="DJT85" s="120"/>
      <c r="DJU85" s="120"/>
      <c r="DJV85" s="120"/>
      <c r="DJW85" s="120"/>
      <c r="DJX85" s="120"/>
      <c r="DJY85" s="120"/>
      <c r="DJZ85" s="120"/>
      <c r="DKA85" s="120"/>
      <c r="DKB85" s="120"/>
      <c r="DKC85" s="120"/>
      <c r="DKD85" s="120"/>
      <c r="DKE85" s="120"/>
      <c r="DKF85" s="120"/>
      <c r="DKG85" s="120"/>
      <c r="DKH85" s="120"/>
      <c r="DKI85" s="120"/>
      <c r="DKJ85" s="120"/>
      <c r="DKK85" s="120"/>
      <c r="DKL85" s="120"/>
      <c r="DKM85" s="120"/>
      <c r="DKN85" s="120"/>
      <c r="DKO85" s="120"/>
      <c r="DKP85" s="120"/>
      <c r="DKQ85" s="120"/>
      <c r="DKR85" s="120"/>
      <c r="DKS85" s="120"/>
      <c r="DKT85" s="120"/>
      <c r="DKU85" s="120"/>
      <c r="DKV85" s="120"/>
      <c r="DKW85" s="120"/>
      <c r="DKX85" s="120"/>
      <c r="DKY85" s="120"/>
      <c r="DKZ85" s="120"/>
      <c r="DLA85" s="120"/>
      <c r="DLB85" s="120"/>
      <c r="DLC85" s="120"/>
      <c r="DLD85" s="120"/>
      <c r="DLE85" s="120"/>
      <c r="DLF85" s="120"/>
      <c r="DLG85" s="120"/>
      <c r="DLH85" s="120"/>
      <c r="DLI85" s="120"/>
      <c r="DLJ85" s="120"/>
      <c r="DLK85" s="120"/>
      <c r="DLL85" s="120"/>
      <c r="DLM85" s="120"/>
      <c r="DLN85" s="120"/>
      <c r="DLO85" s="120"/>
      <c r="DLP85" s="120"/>
      <c r="DLQ85" s="120"/>
      <c r="DLR85" s="120"/>
      <c r="DLS85" s="120"/>
      <c r="DLT85" s="120"/>
      <c r="DLU85" s="120"/>
      <c r="DLV85" s="120"/>
      <c r="DLW85" s="120"/>
      <c r="DLX85" s="120"/>
      <c r="DLY85" s="120"/>
      <c r="DLZ85" s="120"/>
      <c r="DMA85" s="120"/>
      <c r="DMB85" s="120"/>
      <c r="DMC85" s="120"/>
      <c r="DMD85" s="120"/>
      <c r="DME85" s="120"/>
      <c r="DMF85" s="120"/>
      <c r="DMG85" s="120"/>
      <c r="DMH85" s="120"/>
      <c r="DMI85" s="120"/>
      <c r="DMJ85" s="120"/>
      <c r="DMK85" s="120"/>
      <c r="DML85" s="120"/>
      <c r="DMM85" s="120"/>
      <c r="DMN85" s="120"/>
      <c r="DMO85" s="120"/>
      <c r="DMP85" s="120"/>
      <c r="DMQ85" s="120"/>
      <c r="DMR85" s="120"/>
      <c r="DMS85" s="120"/>
      <c r="DMT85" s="120"/>
      <c r="DMU85" s="120"/>
      <c r="DMV85" s="120"/>
      <c r="DMW85" s="120"/>
      <c r="DMX85" s="120"/>
      <c r="DMY85" s="120"/>
      <c r="DMZ85" s="120"/>
      <c r="DNA85" s="120"/>
      <c r="DNB85" s="120"/>
      <c r="DNC85" s="120"/>
      <c r="DND85" s="120"/>
      <c r="DNE85" s="120"/>
      <c r="DNF85" s="120"/>
      <c r="DNG85" s="120"/>
      <c r="DNH85" s="120"/>
      <c r="DNI85" s="120"/>
      <c r="DNJ85" s="120"/>
      <c r="DNK85" s="120"/>
      <c r="DNL85" s="120"/>
      <c r="DNM85" s="120"/>
      <c r="DNN85" s="120"/>
      <c r="DNO85" s="120"/>
      <c r="DNP85" s="120"/>
      <c r="DNQ85" s="120"/>
      <c r="DNR85" s="120"/>
      <c r="DNS85" s="120"/>
      <c r="DNT85" s="120"/>
      <c r="DNU85" s="120"/>
      <c r="DNV85" s="120"/>
      <c r="DNW85" s="120"/>
      <c r="DNX85" s="120"/>
      <c r="DNY85" s="120"/>
      <c r="DNZ85" s="120"/>
      <c r="DOA85" s="120"/>
      <c r="DOB85" s="120"/>
      <c r="DOC85" s="120"/>
      <c r="DOD85" s="120"/>
      <c r="DOE85" s="120"/>
      <c r="DOF85" s="120"/>
      <c r="DOG85" s="120"/>
      <c r="DOH85" s="120"/>
      <c r="DOI85" s="120"/>
      <c r="DOJ85" s="120"/>
      <c r="DOK85" s="120"/>
      <c r="DOL85" s="120"/>
      <c r="DOM85" s="120"/>
      <c r="DON85" s="120"/>
      <c r="DOO85" s="120"/>
      <c r="DOP85" s="120"/>
      <c r="DOQ85" s="120"/>
      <c r="DOR85" s="120"/>
      <c r="DOS85" s="120"/>
      <c r="DOT85" s="120"/>
      <c r="DOU85" s="120"/>
      <c r="DOV85" s="120"/>
      <c r="DOW85" s="120"/>
      <c r="DOX85" s="120"/>
      <c r="DOY85" s="120"/>
      <c r="DOZ85" s="120"/>
      <c r="DPA85" s="120"/>
      <c r="DPB85" s="120"/>
      <c r="DPC85" s="120"/>
      <c r="DPD85" s="120"/>
      <c r="DPE85" s="120"/>
      <c r="DPF85" s="120"/>
      <c r="DPG85" s="120"/>
      <c r="DPH85" s="120"/>
      <c r="DPI85" s="120"/>
      <c r="DPJ85" s="120"/>
      <c r="DPK85" s="120"/>
      <c r="DPL85" s="120"/>
      <c r="DPM85" s="120"/>
      <c r="DPN85" s="120"/>
      <c r="DPO85" s="120"/>
      <c r="DPP85" s="120"/>
      <c r="DPQ85" s="120"/>
      <c r="DPR85" s="120"/>
      <c r="DPS85" s="120"/>
      <c r="DPT85" s="120"/>
      <c r="DPU85" s="120"/>
      <c r="DPV85" s="120"/>
      <c r="DPW85" s="120"/>
      <c r="DPX85" s="120"/>
      <c r="DPY85" s="120"/>
      <c r="DPZ85" s="120"/>
      <c r="DQA85" s="120"/>
      <c r="DQB85" s="120"/>
      <c r="DQC85" s="120"/>
      <c r="DQD85" s="120"/>
      <c r="DQE85" s="120"/>
      <c r="DQF85" s="120"/>
      <c r="DQG85" s="120"/>
      <c r="DQH85" s="120"/>
      <c r="DQI85" s="120"/>
      <c r="DQJ85" s="120"/>
      <c r="DQK85" s="120"/>
      <c r="DQL85" s="120"/>
      <c r="DQM85" s="120"/>
      <c r="DQN85" s="120"/>
      <c r="DQO85" s="120"/>
      <c r="DQP85" s="120"/>
      <c r="DQQ85" s="120"/>
      <c r="DQR85" s="120"/>
      <c r="DQS85" s="120"/>
      <c r="DQT85" s="120"/>
      <c r="DQU85" s="120"/>
      <c r="DQV85" s="120"/>
      <c r="DQW85" s="120"/>
      <c r="DQX85" s="120"/>
      <c r="DQY85" s="120"/>
      <c r="DQZ85" s="120"/>
      <c r="DRA85" s="120"/>
      <c r="DRB85" s="120"/>
      <c r="DRC85" s="120"/>
      <c r="DRD85" s="120"/>
      <c r="DRE85" s="120"/>
      <c r="DRF85" s="120"/>
      <c r="DRG85" s="120"/>
      <c r="DRH85" s="120"/>
      <c r="DRI85" s="120"/>
      <c r="DRJ85" s="120"/>
      <c r="DRK85" s="120"/>
      <c r="DRL85" s="120"/>
      <c r="DRM85" s="120"/>
      <c r="DRN85" s="120"/>
      <c r="DRO85" s="120"/>
      <c r="DRP85" s="120"/>
      <c r="DRQ85" s="120"/>
      <c r="DRR85" s="120"/>
      <c r="DRS85" s="120"/>
      <c r="DRT85" s="120"/>
      <c r="DRU85" s="120"/>
      <c r="DRV85" s="120"/>
      <c r="DRW85" s="120"/>
      <c r="DRX85" s="120"/>
      <c r="DRY85" s="120"/>
      <c r="DRZ85" s="120"/>
      <c r="DSA85" s="120"/>
      <c r="DSB85" s="120"/>
      <c r="DSC85" s="120"/>
      <c r="DSD85" s="120"/>
      <c r="DSE85" s="120"/>
      <c r="DSF85" s="120"/>
      <c r="DSG85" s="120"/>
      <c r="DSH85" s="120"/>
      <c r="DSI85" s="120"/>
      <c r="DSJ85" s="120"/>
      <c r="DSK85" s="120"/>
      <c r="DSL85" s="120"/>
      <c r="DSM85" s="120"/>
      <c r="DSN85" s="120"/>
      <c r="DSO85" s="120"/>
      <c r="DSP85" s="120"/>
      <c r="DSQ85" s="120"/>
      <c r="DSR85" s="120"/>
      <c r="DSS85" s="120"/>
      <c r="DST85" s="120"/>
      <c r="DSU85" s="120"/>
      <c r="DSV85" s="120"/>
      <c r="DSW85" s="120"/>
      <c r="DSX85" s="120"/>
      <c r="DSY85" s="120"/>
      <c r="DSZ85" s="120"/>
      <c r="DTA85" s="120"/>
      <c r="DTB85" s="120"/>
      <c r="DTC85" s="120"/>
      <c r="DTD85" s="120"/>
      <c r="DTE85" s="120"/>
      <c r="DTF85" s="120"/>
      <c r="DTG85" s="120"/>
      <c r="DTH85" s="120"/>
      <c r="DTI85" s="120"/>
      <c r="DTJ85" s="120"/>
      <c r="DTK85" s="120"/>
      <c r="DTL85" s="120"/>
      <c r="DTM85" s="120"/>
      <c r="DTN85" s="120"/>
      <c r="DTO85" s="120"/>
      <c r="DTP85" s="120"/>
      <c r="DTQ85" s="120"/>
      <c r="DTR85" s="120"/>
      <c r="DTS85" s="120"/>
      <c r="DTT85" s="120"/>
      <c r="DTU85" s="120"/>
      <c r="DTV85" s="120"/>
      <c r="DTW85" s="120"/>
      <c r="DTX85" s="120"/>
      <c r="DTY85" s="120"/>
      <c r="DTZ85" s="120"/>
      <c r="DUA85" s="120"/>
      <c r="DUB85" s="120"/>
      <c r="DUC85" s="120"/>
      <c r="DUD85" s="120"/>
      <c r="DUE85" s="120"/>
      <c r="DUF85" s="120"/>
      <c r="DUG85" s="120"/>
      <c r="DUH85" s="120"/>
      <c r="DUI85" s="120"/>
      <c r="DUJ85" s="120"/>
      <c r="DUK85" s="120"/>
      <c r="DUL85" s="120"/>
      <c r="DUM85" s="120"/>
      <c r="DUN85" s="120"/>
      <c r="DUO85" s="120"/>
      <c r="DUP85" s="120"/>
      <c r="DUQ85" s="120"/>
      <c r="DUR85" s="120"/>
      <c r="DUS85" s="120"/>
      <c r="DUT85" s="120"/>
      <c r="DUU85" s="120"/>
      <c r="DUV85" s="120"/>
      <c r="DUW85" s="120"/>
      <c r="DUX85" s="120"/>
      <c r="DUY85" s="120"/>
      <c r="DUZ85" s="120"/>
      <c r="DVA85" s="120"/>
      <c r="DVB85" s="120"/>
      <c r="DVC85" s="120"/>
      <c r="DVD85" s="120"/>
      <c r="DVE85" s="120"/>
      <c r="DVF85" s="120"/>
      <c r="DVG85" s="120"/>
      <c r="DVH85" s="120"/>
      <c r="DVI85" s="120"/>
      <c r="DVJ85" s="120"/>
      <c r="DVK85" s="120"/>
      <c r="DVL85" s="120"/>
      <c r="DVM85" s="120"/>
      <c r="DVN85" s="120"/>
      <c r="DVO85" s="120"/>
      <c r="DVP85" s="120"/>
      <c r="DVQ85" s="120"/>
      <c r="DVR85" s="120"/>
      <c r="DVS85" s="120"/>
      <c r="DVT85" s="120"/>
      <c r="DVU85" s="120"/>
      <c r="DVV85" s="120"/>
      <c r="DVW85" s="120"/>
      <c r="DVX85" s="120"/>
      <c r="DVY85" s="120"/>
      <c r="DVZ85" s="120"/>
      <c r="DWA85" s="120"/>
      <c r="DWB85" s="120"/>
      <c r="DWC85" s="120"/>
      <c r="DWD85" s="120"/>
      <c r="DWE85" s="120"/>
      <c r="DWF85" s="120"/>
      <c r="DWG85" s="120"/>
      <c r="DWH85" s="120"/>
      <c r="DWI85" s="120"/>
      <c r="DWJ85" s="120"/>
      <c r="DWK85" s="120"/>
      <c r="DWL85" s="120"/>
      <c r="DWM85" s="120"/>
      <c r="DWN85" s="120"/>
      <c r="DWO85" s="120"/>
      <c r="DWP85" s="120"/>
      <c r="DWQ85" s="120"/>
      <c r="DWR85" s="120"/>
      <c r="DWS85" s="120"/>
      <c r="DWT85" s="120"/>
      <c r="DWU85" s="120"/>
      <c r="DWV85" s="120"/>
      <c r="DWW85" s="120"/>
      <c r="DWX85" s="120"/>
      <c r="DWY85" s="120"/>
      <c r="DWZ85" s="120"/>
      <c r="DXA85" s="120"/>
      <c r="DXB85" s="120"/>
      <c r="DXC85" s="120"/>
      <c r="DXD85" s="120"/>
      <c r="DXE85" s="120"/>
      <c r="DXF85" s="120"/>
      <c r="DXG85" s="120"/>
      <c r="DXH85" s="120"/>
      <c r="DXI85" s="120"/>
      <c r="DXJ85" s="120"/>
      <c r="DXK85" s="120"/>
      <c r="DXL85" s="120"/>
      <c r="DXM85" s="120"/>
      <c r="DXN85" s="120"/>
      <c r="DXO85" s="120"/>
      <c r="DXP85" s="120"/>
      <c r="DXQ85" s="120"/>
      <c r="DXR85" s="120"/>
      <c r="DXS85" s="120"/>
      <c r="DXT85" s="120"/>
      <c r="DXU85" s="120"/>
      <c r="DXV85" s="120"/>
      <c r="DXW85" s="120"/>
      <c r="DXX85" s="120"/>
      <c r="DXY85" s="120"/>
      <c r="DXZ85" s="120"/>
      <c r="DYA85" s="120"/>
      <c r="DYB85" s="120"/>
      <c r="DYC85" s="120"/>
      <c r="DYD85" s="120"/>
      <c r="DYE85" s="120"/>
      <c r="DYF85" s="120"/>
      <c r="DYG85" s="120"/>
      <c r="DYH85" s="120"/>
      <c r="DYI85" s="120"/>
      <c r="DYJ85" s="120"/>
      <c r="DYK85" s="120"/>
      <c r="DYL85" s="120"/>
      <c r="DYM85" s="120"/>
      <c r="DYN85" s="120"/>
      <c r="DYO85" s="120"/>
      <c r="DYP85" s="120"/>
      <c r="DYQ85" s="120"/>
      <c r="DYR85" s="120"/>
      <c r="DYS85" s="120"/>
      <c r="DYT85" s="120"/>
      <c r="DYU85" s="120"/>
      <c r="DYV85" s="120"/>
      <c r="DYW85" s="120"/>
      <c r="DYX85" s="120"/>
      <c r="DYY85" s="120"/>
      <c r="DYZ85" s="120"/>
      <c r="DZA85" s="120"/>
      <c r="DZB85" s="120"/>
      <c r="DZC85" s="120"/>
      <c r="DZD85" s="120"/>
      <c r="DZE85" s="120"/>
      <c r="DZF85" s="120"/>
      <c r="DZG85" s="120"/>
      <c r="DZH85" s="120"/>
      <c r="DZI85" s="120"/>
      <c r="DZJ85" s="120"/>
      <c r="DZK85" s="120"/>
      <c r="DZL85" s="120"/>
      <c r="DZM85" s="120"/>
      <c r="DZN85" s="120"/>
      <c r="DZO85" s="120"/>
      <c r="DZP85" s="120"/>
      <c r="DZQ85" s="120"/>
      <c r="DZR85" s="120"/>
      <c r="DZS85" s="120"/>
      <c r="DZT85" s="120"/>
      <c r="DZU85" s="120"/>
      <c r="DZV85" s="120"/>
      <c r="DZW85" s="120"/>
      <c r="DZX85" s="120"/>
      <c r="DZY85" s="120"/>
      <c r="DZZ85" s="120"/>
      <c r="EAA85" s="120"/>
      <c r="EAB85" s="120"/>
      <c r="EAC85" s="120"/>
      <c r="EAD85" s="120"/>
      <c r="EAE85" s="120"/>
      <c r="EAF85" s="120"/>
      <c r="EAG85" s="120"/>
      <c r="EAH85" s="120"/>
      <c r="EAI85" s="120"/>
      <c r="EAJ85" s="120"/>
      <c r="EAK85" s="120"/>
      <c r="EAL85" s="120"/>
      <c r="EAM85" s="120"/>
      <c r="EAN85" s="120"/>
      <c r="EAO85" s="120"/>
      <c r="EAP85" s="120"/>
      <c r="EAQ85" s="120"/>
      <c r="EAR85" s="120"/>
      <c r="EAS85" s="120"/>
      <c r="EAT85" s="120"/>
      <c r="EAU85" s="120"/>
      <c r="EAV85" s="120"/>
      <c r="EAW85" s="120"/>
      <c r="EAX85" s="120"/>
      <c r="EAY85" s="120"/>
      <c r="EAZ85" s="120"/>
      <c r="EBA85" s="120"/>
      <c r="EBB85" s="120"/>
      <c r="EBC85" s="120"/>
      <c r="EBD85" s="120"/>
      <c r="EBE85" s="120"/>
      <c r="EBF85" s="120"/>
      <c r="EBG85" s="120"/>
      <c r="EBH85" s="120"/>
      <c r="EBI85" s="120"/>
      <c r="EBJ85" s="120"/>
      <c r="EBK85" s="120"/>
      <c r="EBL85" s="120"/>
      <c r="EBM85" s="120"/>
      <c r="EBN85" s="120"/>
      <c r="EBO85" s="120"/>
      <c r="EBP85" s="120"/>
      <c r="EBQ85" s="120"/>
      <c r="EBR85" s="120"/>
      <c r="EBS85" s="120"/>
      <c r="EBT85" s="120"/>
      <c r="EBU85" s="120"/>
      <c r="EBV85" s="120"/>
      <c r="EBW85" s="120"/>
      <c r="EBX85" s="120"/>
      <c r="EBY85" s="120"/>
      <c r="EBZ85" s="120"/>
      <c r="ECA85" s="120"/>
      <c r="ECB85" s="120"/>
      <c r="ECC85" s="120"/>
      <c r="ECD85" s="120"/>
      <c r="ECE85" s="120"/>
      <c r="ECF85" s="120"/>
      <c r="ECG85" s="120"/>
      <c r="ECH85" s="120"/>
      <c r="ECI85" s="120"/>
      <c r="ECJ85" s="120"/>
      <c r="ECK85" s="120"/>
      <c r="ECL85" s="120"/>
      <c r="ECM85" s="120"/>
      <c r="ECN85" s="120"/>
      <c r="ECO85" s="120"/>
      <c r="ECP85" s="120"/>
      <c r="ECQ85" s="120"/>
      <c r="ECR85" s="120"/>
      <c r="ECS85" s="120"/>
      <c r="ECT85" s="120"/>
      <c r="ECU85" s="120"/>
      <c r="ECV85" s="120"/>
      <c r="ECW85" s="120"/>
      <c r="ECX85" s="120"/>
      <c r="ECY85" s="120"/>
      <c r="ECZ85" s="120"/>
      <c r="EDA85" s="120"/>
      <c r="EDB85" s="120"/>
      <c r="EDC85" s="120"/>
      <c r="EDD85" s="120"/>
      <c r="EDE85" s="120"/>
      <c r="EDF85" s="120"/>
      <c r="EDG85" s="120"/>
      <c r="EDH85" s="120"/>
      <c r="EDI85" s="120"/>
      <c r="EDJ85" s="120"/>
      <c r="EDK85" s="120"/>
      <c r="EDL85" s="120"/>
      <c r="EDM85" s="120"/>
      <c r="EDN85" s="120"/>
      <c r="EDO85" s="120"/>
      <c r="EDP85" s="120"/>
      <c r="EDQ85" s="120"/>
      <c r="EDR85" s="120"/>
      <c r="EDS85" s="120"/>
      <c r="EDT85" s="120"/>
      <c r="EDU85" s="120"/>
      <c r="EDV85" s="120"/>
      <c r="EDW85" s="120"/>
      <c r="EDX85" s="120"/>
      <c r="EDY85" s="120"/>
      <c r="EDZ85" s="120"/>
      <c r="EEA85" s="120"/>
      <c r="EEB85" s="120"/>
      <c r="EEC85" s="120"/>
      <c r="EED85" s="120"/>
      <c r="EEE85" s="120"/>
      <c r="EEF85" s="120"/>
      <c r="EEG85" s="120"/>
      <c r="EEH85" s="120"/>
      <c r="EEI85" s="120"/>
      <c r="EEJ85" s="120"/>
      <c r="EEK85" s="120"/>
      <c r="EEL85" s="120"/>
      <c r="EEM85" s="120"/>
      <c r="EEN85" s="120"/>
      <c r="EEO85" s="120"/>
      <c r="EEP85" s="120"/>
      <c r="EEQ85" s="120"/>
      <c r="EER85" s="120"/>
      <c r="EES85" s="120"/>
      <c r="EET85" s="120"/>
      <c r="EEU85" s="120"/>
      <c r="EEV85" s="120"/>
      <c r="EEW85" s="120"/>
      <c r="EEX85" s="120"/>
      <c r="EEY85" s="120"/>
      <c r="EEZ85" s="120"/>
      <c r="EFA85" s="120"/>
      <c r="EFB85" s="120"/>
      <c r="EFC85" s="120"/>
      <c r="EFD85" s="120"/>
      <c r="EFE85" s="120"/>
      <c r="EFF85" s="120"/>
      <c r="EFG85" s="120"/>
      <c r="EFH85" s="120"/>
      <c r="EFI85" s="120"/>
      <c r="EFJ85" s="120"/>
      <c r="EFK85" s="120"/>
      <c r="EFL85" s="120"/>
      <c r="EFM85" s="120"/>
      <c r="EFN85" s="120"/>
      <c r="EFO85" s="120"/>
      <c r="EFP85" s="120"/>
      <c r="EFQ85" s="120"/>
      <c r="EFR85" s="120"/>
      <c r="EFS85" s="120"/>
      <c r="EFT85" s="120"/>
      <c r="EFU85" s="120"/>
      <c r="EFV85" s="120"/>
      <c r="EFW85" s="120"/>
      <c r="EFX85" s="120"/>
      <c r="EFY85" s="120"/>
      <c r="EFZ85" s="120"/>
      <c r="EGA85" s="120"/>
      <c r="EGB85" s="120"/>
      <c r="EGC85" s="120"/>
      <c r="EGD85" s="120"/>
      <c r="EGE85" s="120"/>
      <c r="EGF85" s="120"/>
      <c r="EGG85" s="120"/>
      <c r="EGH85" s="120"/>
      <c r="EGI85" s="120"/>
      <c r="EGJ85" s="120"/>
      <c r="EGK85" s="120"/>
      <c r="EGL85" s="120"/>
      <c r="EGM85" s="120"/>
      <c r="EGN85" s="120"/>
      <c r="EGO85" s="120"/>
      <c r="EGP85" s="120"/>
      <c r="EGQ85" s="120"/>
      <c r="EGR85" s="120"/>
      <c r="EGS85" s="120"/>
      <c r="EGT85" s="120"/>
      <c r="EGU85" s="120"/>
      <c r="EGV85" s="120"/>
      <c r="EGW85" s="120"/>
      <c r="EGX85" s="120"/>
      <c r="EGY85" s="120"/>
      <c r="EGZ85" s="120"/>
      <c r="EHA85" s="120"/>
      <c r="EHB85" s="120"/>
      <c r="EHC85" s="120"/>
      <c r="EHD85" s="120"/>
      <c r="EHE85" s="120"/>
      <c r="EHF85" s="120"/>
      <c r="EHG85" s="120"/>
      <c r="EHH85" s="120"/>
      <c r="EHI85" s="120"/>
      <c r="EHJ85" s="120"/>
      <c r="EHK85" s="120"/>
      <c r="EHL85" s="120"/>
      <c r="EHM85" s="120"/>
      <c r="EHN85" s="120"/>
      <c r="EHO85" s="120"/>
      <c r="EHP85" s="120"/>
      <c r="EHQ85" s="120"/>
      <c r="EHR85" s="120"/>
      <c r="EHS85" s="120"/>
      <c r="EHT85" s="120"/>
      <c r="EHU85" s="120"/>
      <c r="EHV85" s="120"/>
      <c r="EHW85" s="120"/>
      <c r="EHX85" s="120"/>
      <c r="EHY85" s="120"/>
      <c r="EHZ85" s="120"/>
      <c r="EIA85" s="120"/>
      <c r="EIB85" s="120"/>
      <c r="EIC85" s="120"/>
      <c r="EID85" s="120"/>
      <c r="EIE85" s="120"/>
      <c r="EIF85" s="120"/>
      <c r="EIG85" s="120"/>
      <c r="EIH85" s="120"/>
      <c r="EII85" s="120"/>
      <c r="EIJ85" s="120"/>
      <c r="EIK85" s="120"/>
      <c r="EIL85" s="120"/>
      <c r="EIM85" s="120"/>
      <c r="EIN85" s="120"/>
      <c r="EIO85" s="120"/>
      <c r="EIP85" s="120"/>
      <c r="EIQ85" s="120"/>
      <c r="EIR85" s="120"/>
      <c r="EIS85" s="120"/>
      <c r="EIT85" s="120"/>
      <c r="EIU85" s="120"/>
      <c r="EIV85" s="120"/>
      <c r="EIW85" s="120"/>
      <c r="EIX85" s="120"/>
      <c r="EIY85" s="120"/>
      <c r="EIZ85" s="120"/>
      <c r="EJA85" s="120"/>
      <c r="EJB85" s="120"/>
      <c r="EJC85" s="120"/>
      <c r="EJD85" s="120"/>
      <c r="EJE85" s="120"/>
      <c r="EJF85" s="120"/>
      <c r="EJG85" s="120"/>
      <c r="EJH85" s="120"/>
      <c r="EJI85" s="120"/>
      <c r="EJJ85" s="120"/>
      <c r="EJK85" s="120"/>
      <c r="EJL85" s="120"/>
      <c r="EJM85" s="120"/>
      <c r="EJN85" s="120"/>
      <c r="EJO85" s="120"/>
      <c r="EJP85" s="120"/>
      <c r="EJQ85" s="120"/>
      <c r="EJR85" s="120"/>
      <c r="EJS85" s="120"/>
      <c r="EJT85" s="120"/>
      <c r="EJU85" s="120"/>
      <c r="EJV85" s="120"/>
      <c r="EJW85" s="120"/>
      <c r="EJX85" s="120"/>
      <c r="EJY85" s="120"/>
      <c r="EJZ85" s="120"/>
      <c r="EKA85" s="120"/>
      <c r="EKB85" s="120"/>
      <c r="EKC85" s="120"/>
      <c r="EKD85" s="120"/>
      <c r="EKE85" s="120"/>
      <c r="EKF85" s="120"/>
      <c r="EKG85" s="120"/>
      <c r="EKH85" s="120"/>
      <c r="EKI85" s="120"/>
      <c r="EKJ85" s="120"/>
      <c r="EKK85" s="120"/>
      <c r="EKL85" s="120"/>
      <c r="EKM85" s="120"/>
      <c r="EKN85" s="120"/>
      <c r="EKO85" s="120"/>
      <c r="EKP85" s="120"/>
      <c r="EKQ85" s="120"/>
      <c r="EKR85" s="120"/>
      <c r="EKS85" s="120"/>
      <c r="EKT85" s="120"/>
      <c r="EKU85" s="120"/>
      <c r="EKV85" s="120"/>
      <c r="EKW85" s="120"/>
      <c r="EKX85" s="120"/>
      <c r="EKY85" s="120"/>
      <c r="EKZ85" s="120"/>
      <c r="ELA85" s="120"/>
      <c r="ELB85" s="120"/>
      <c r="ELC85" s="120"/>
      <c r="ELD85" s="120"/>
      <c r="ELE85" s="120"/>
      <c r="ELF85" s="120"/>
      <c r="ELG85" s="120"/>
      <c r="ELH85" s="120"/>
      <c r="ELI85" s="120"/>
      <c r="ELJ85" s="120"/>
      <c r="ELK85" s="120"/>
      <c r="ELL85" s="120"/>
      <c r="ELM85" s="120"/>
      <c r="ELN85" s="120"/>
      <c r="ELO85" s="120"/>
      <c r="ELP85" s="120"/>
      <c r="ELQ85" s="120"/>
      <c r="ELR85" s="120"/>
      <c r="ELS85" s="120"/>
      <c r="ELT85" s="120"/>
      <c r="ELU85" s="120"/>
      <c r="ELV85" s="120"/>
      <c r="ELW85" s="120"/>
      <c r="ELX85" s="120"/>
      <c r="ELY85" s="120"/>
      <c r="ELZ85" s="120"/>
      <c r="EMA85" s="120"/>
      <c r="EMB85" s="120"/>
      <c r="EMC85" s="120"/>
      <c r="EMD85" s="120"/>
      <c r="EME85" s="120"/>
      <c r="EMF85" s="120"/>
      <c r="EMG85" s="120"/>
      <c r="EMH85" s="120"/>
      <c r="EMI85" s="120"/>
      <c r="EMJ85" s="120"/>
      <c r="EMK85" s="120"/>
      <c r="EML85" s="120"/>
      <c r="EMM85" s="120"/>
      <c r="EMN85" s="120"/>
      <c r="EMO85" s="120"/>
      <c r="EMP85" s="120"/>
      <c r="EMQ85" s="120"/>
      <c r="EMR85" s="120"/>
      <c r="EMS85" s="120"/>
      <c r="EMT85" s="120"/>
      <c r="EMU85" s="120"/>
      <c r="EMV85" s="120"/>
      <c r="EMW85" s="120"/>
      <c r="EMX85" s="120"/>
      <c r="EMY85" s="120"/>
      <c r="EMZ85" s="120"/>
      <c r="ENA85" s="120"/>
      <c r="ENB85" s="120"/>
      <c r="ENC85" s="120"/>
      <c r="END85" s="120"/>
      <c r="ENE85" s="120"/>
      <c r="ENF85" s="120"/>
      <c r="ENG85" s="120"/>
      <c r="ENH85" s="120"/>
      <c r="ENI85" s="120"/>
      <c r="ENJ85" s="120"/>
      <c r="ENK85" s="120"/>
      <c r="ENL85" s="120"/>
      <c r="ENM85" s="120"/>
      <c r="ENN85" s="120"/>
      <c r="ENO85" s="120"/>
      <c r="ENP85" s="120"/>
      <c r="ENQ85" s="120"/>
      <c r="ENR85" s="120"/>
      <c r="ENS85" s="120"/>
      <c r="ENT85" s="120"/>
      <c r="ENU85" s="120"/>
      <c r="ENV85" s="120"/>
      <c r="ENW85" s="120"/>
      <c r="ENX85" s="120"/>
      <c r="ENY85" s="120"/>
      <c r="ENZ85" s="120"/>
      <c r="EOA85" s="120"/>
      <c r="EOB85" s="120"/>
      <c r="EOC85" s="120"/>
      <c r="EOD85" s="120"/>
      <c r="EOE85" s="120"/>
      <c r="EOF85" s="120"/>
      <c r="EOG85" s="120"/>
      <c r="EOH85" s="120"/>
      <c r="EOI85" s="120"/>
      <c r="EOJ85" s="120"/>
      <c r="EOK85" s="120"/>
      <c r="EOL85" s="120"/>
      <c r="EOM85" s="120"/>
      <c r="EON85" s="120"/>
      <c r="EOO85" s="120"/>
      <c r="EOP85" s="120"/>
      <c r="EOQ85" s="120"/>
      <c r="EOR85" s="120"/>
      <c r="EOS85" s="120"/>
      <c r="EOT85" s="120"/>
      <c r="EOU85" s="120"/>
      <c r="EOV85" s="120"/>
      <c r="EOW85" s="120"/>
      <c r="EOX85" s="120"/>
      <c r="EOY85" s="120"/>
      <c r="EOZ85" s="120"/>
      <c r="EPA85" s="120"/>
      <c r="EPB85" s="120"/>
      <c r="EPC85" s="120"/>
      <c r="EPD85" s="120"/>
      <c r="EPE85" s="120"/>
      <c r="EPF85" s="120"/>
      <c r="EPG85" s="120"/>
      <c r="EPH85" s="120"/>
      <c r="EPI85" s="120"/>
      <c r="EPJ85" s="120"/>
      <c r="EPK85" s="120"/>
      <c r="EPL85" s="120"/>
      <c r="EPM85" s="120"/>
      <c r="EPN85" s="120"/>
      <c r="EPO85" s="120"/>
      <c r="EPP85" s="120"/>
      <c r="EPQ85" s="120"/>
      <c r="EPR85" s="120"/>
      <c r="EPS85" s="120"/>
      <c r="EPT85" s="120"/>
      <c r="EPU85" s="120"/>
      <c r="EPV85" s="120"/>
      <c r="EPW85" s="120"/>
      <c r="EPX85" s="120"/>
      <c r="EPY85" s="120"/>
      <c r="EPZ85" s="120"/>
      <c r="EQA85" s="120"/>
      <c r="EQB85" s="120"/>
      <c r="EQC85" s="120"/>
      <c r="EQD85" s="120"/>
      <c r="EQE85" s="120"/>
      <c r="EQF85" s="120"/>
      <c r="EQG85" s="120"/>
      <c r="EQH85" s="120"/>
      <c r="EQI85" s="120"/>
      <c r="EQJ85" s="120"/>
      <c r="EQK85" s="120"/>
      <c r="EQL85" s="120"/>
      <c r="EQM85" s="120"/>
      <c r="EQN85" s="120"/>
      <c r="EQO85" s="120"/>
      <c r="EQP85" s="120"/>
      <c r="EQQ85" s="120"/>
      <c r="EQR85" s="120"/>
      <c r="EQS85" s="120"/>
      <c r="EQT85" s="120"/>
      <c r="EQU85" s="120"/>
      <c r="EQV85" s="120"/>
      <c r="EQW85" s="120"/>
      <c r="EQX85" s="120"/>
      <c r="EQY85" s="120"/>
      <c r="EQZ85" s="120"/>
      <c r="ERA85" s="120"/>
      <c r="ERB85" s="120"/>
      <c r="ERC85" s="120"/>
      <c r="ERD85" s="120"/>
      <c r="ERE85" s="120"/>
      <c r="ERF85" s="120"/>
      <c r="ERG85" s="120"/>
      <c r="ERH85" s="120"/>
      <c r="ERI85" s="120"/>
      <c r="ERJ85" s="120"/>
      <c r="ERK85" s="120"/>
      <c r="ERL85" s="120"/>
      <c r="ERM85" s="120"/>
      <c r="ERN85" s="120"/>
      <c r="ERO85" s="120"/>
      <c r="ERP85" s="120"/>
      <c r="ERQ85" s="120"/>
      <c r="ERR85" s="120"/>
      <c r="ERS85" s="120"/>
      <c r="ERT85" s="120"/>
      <c r="ERU85" s="120"/>
      <c r="ERV85" s="120"/>
      <c r="ERW85" s="120"/>
      <c r="ERX85" s="120"/>
      <c r="ERY85" s="120"/>
      <c r="ERZ85" s="120"/>
      <c r="ESA85" s="120"/>
      <c r="ESB85" s="120"/>
      <c r="ESC85" s="120"/>
      <c r="ESD85" s="120"/>
      <c r="ESE85" s="120"/>
      <c r="ESF85" s="120"/>
      <c r="ESG85" s="120"/>
      <c r="ESH85" s="120"/>
      <c r="ESI85" s="120"/>
      <c r="ESJ85" s="120"/>
      <c r="ESK85" s="120"/>
      <c r="ESL85" s="120"/>
      <c r="ESM85" s="120"/>
      <c r="ESN85" s="120"/>
      <c r="ESO85" s="120"/>
      <c r="ESP85" s="120"/>
      <c r="ESQ85" s="120"/>
      <c r="ESR85" s="120"/>
      <c r="ESS85" s="120"/>
      <c r="EST85" s="120"/>
      <c r="ESU85" s="120"/>
      <c r="ESV85" s="120"/>
      <c r="ESW85" s="120"/>
      <c r="ESX85" s="120"/>
      <c r="ESY85" s="120"/>
      <c r="ESZ85" s="120"/>
      <c r="ETA85" s="120"/>
      <c r="ETB85" s="120"/>
      <c r="ETC85" s="120"/>
      <c r="ETD85" s="120"/>
      <c r="ETE85" s="120"/>
      <c r="ETF85" s="120"/>
      <c r="ETG85" s="120"/>
      <c r="ETH85" s="120"/>
      <c r="ETI85" s="120"/>
      <c r="ETJ85" s="120"/>
      <c r="ETK85" s="120"/>
      <c r="ETL85" s="120"/>
      <c r="ETM85" s="120"/>
      <c r="ETN85" s="120"/>
      <c r="ETO85" s="120"/>
      <c r="ETP85" s="120"/>
      <c r="ETQ85" s="120"/>
      <c r="ETR85" s="120"/>
      <c r="ETS85" s="120"/>
      <c r="ETT85" s="120"/>
      <c r="ETU85" s="120"/>
      <c r="ETV85" s="120"/>
      <c r="ETW85" s="120"/>
      <c r="ETX85" s="120"/>
      <c r="ETY85" s="120"/>
      <c r="ETZ85" s="120"/>
      <c r="EUA85" s="120"/>
      <c r="EUB85" s="120"/>
      <c r="EUC85" s="120"/>
      <c r="EUD85" s="120"/>
      <c r="EUE85" s="120"/>
      <c r="EUF85" s="120"/>
      <c r="EUG85" s="120"/>
      <c r="EUH85" s="120"/>
      <c r="EUI85" s="120"/>
      <c r="EUJ85" s="120"/>
      <c r="EUK85" s="120"/>
      <c r="EUL85" s="120"/>
      <c r="EUM85" s="120"/>
      <c r="EUN85" s="120"/>
      <c r="EUO85" s="120"/>
      <c r="EUP85" s="120"/>
      <c r="EUQ85" s="120"/>
      <c r="EUR85" s="120"/>
      <c r="EUS85" s="120"/>
      <c r="EUT85" s="120"/>
      <c r="EUU85" s="120"/>
      <c r="EUV85" s="120"/>
      <c r="EUW85" s="120"/>
      <c r="EUX85" s="120"/>
      <c r="EUY85" s="120"/>
      <c r="EUZ85" s="120"/>
      <c r="EVA85" s="120"/>
      <c r="EVB85" s="120"/>
      <c r="EVC85" s="120"/>
      <c r="EVD85" s="120"/>
      <c r="EVE85" s="120"/>
      <c r="EVF85" s="120"/>
      <c r="EVG85" s="120"/>
      <c r="EVH85" s="120"/>
      <c r="EVI85" s="120"/>
      <c r="EVJ85" s="120"/>
      <c r="EVK85" s="120"/>
      <c r="EVL85" s="120"/>
      <c r="EVM85" s="120"/>
      <c r="EVN85" s="120"/>
      <c r="EVO85" s="120"/>
      <c r="EVP85" s="120"/>
      <c r="EVQ85" s="120"/>
      <c r="EVR85" s="120"/>
      <c r="EVS85" s="120"/>
      <c r="EVT85" s="120"/>
      <c r="EVU85" s="120"/>
      <c r="EVV85" s="120"/>
      <c r="EVW85" s="120"/>
      <c r="EVX85" s="120"/>
      <c r="EVY85" s="120"/>
      <c r="EVZ85" s="120"/>
      <c r="EWA85" s="120"/>
      <c r="EWB85" s="120"/>
      <c r="EWC85" s="120"/>
      <c r="EWD85" s="120"/>
      <c r="EWE85" s="120"/>
      <c r="EWF85" s="120"/>
      <c r="EWG85" s="120"/>
      <c r="EWH85" s="120"/>
      <c r="EWI85" s="120"/>
      <c r="EWJ85" s="120"/>
      <c r="EWK85" s="120"/>
      <c r="EWL85" s="120"/>
      <c r="EWM85" s="120"/>
      <c r="EWN85" s="120"/>
      <c r="EWO85" s="120"/>
      <c r="EWP85" s="120"/>
      <c r="EWQ85" s="120"/>
      <c r="EWR85" s="120"/>
      <c r="EWS85" s="120"/>
      <c r="EWT85" s="120"/>
      <c r="EWU85" s="120"/>
      <c r="EWV85" s="120"/>
      <c r="EWW85" s="120"/>
      <c r="EWX85" s="120"/>
      <c r="EWY85" s="120"/>
      <c r="EWZ85" s="120"/>
      <c r="EXA85" s="120"/>
      <c r="EXB85" s="120"/>
      <c r="EXC85" s="120"/>
      <c r="EXD85" s="120"/>
      <c r="EXE85" s="120"/>
      <c r="EXF85" s="120"/>
      <c r="EXG85" s="120"/>
      <c r="EXH85" s="120"/>
      <c r="EXI85" s="120"/>
      <c r="EXJ85" s="120"/>
      <c r="EXK85" s="120"/>
      <c r="EXL85" s="120"/>
      <c r="EXM85" s="120"/>
      <c r="EXN85" s="120"/>
      <c r="EXO85" s="120"/>
      <c r="EXP85" s="120"/>
      <c r="EXQ85" s="120"/>
      <c r="EXR85" s="120"/>
      <c r="EXS85" s="120"/>
      <c r="EXT85" s="120"/>
      <c r="EXU85" s="120"/>
      <c r="EXV85" s="120"/>
      <c r="EXW85" s="120"/>
      <c r="EXX85" s="120"/>
      <c r="EXY85" s="120"/>
      <c r="EXZ85" s="120"/>
      <c r="EYA85" s="120"/>
      <c r="EYB85" s="120"/>
      <c r="EYC85" s="120"/>
      <c r="EYD85" s="120"/>
      <c r="EYE85" s="120"/>
      <c r="EYF85" s="120"/>
      <c r="EYG85" s="120"/>
      <c r="EYH85" s="120"/>
      <c r="EYI85" s="120"/>
      <c r="EYJ85" s="120"/>
      <c r="EYK85" s="120"/>
      <c r="EYL85" s="120"/>
      <c r="EYM85" s="120"/>
      <c r="EYN85" s="120"/>
      <c r="EYO85" s="120"/>
      <c r="EYP85" s="120"/>
      <c r="EYQ85" s="120"/>
      <c r="EYR85" s="120"/>
      <c r="EYS85" s="120"/>
      <c r="EYT85" s="120"/>
      <c r="EYU85" s="120"/>
      <c r="EYV85" s="120"/>
      <c r="EYW85" s="120"/>
      <c r="EYX85" s="120"/>
      <c r="EYY85" s="120"/>
      <c r="EYZ85" s="120"/>
      <c r="EZA85" s="120"/>
      <c r="EZB85" s="120"/>
      <c r="EZC85" s="120"/>
      <c r="EZD85" s="120"/>
      <c r="EZE85" s="120"/>
      <c r="EZF85" s="120"/>
      <c r="EZG85" s="120"/>
      <c r="EZH85" s="120"/>
      <c r="EZI85" s="120"/>
      <c r="EZJ85" s="120"/>
      <c r="EZK85" s="120"/>
      <c r="EZL85" s="120"/>
      <c r="EZM85" s="120"/>
      <c r="EZN85" s="120"/>
      <c r="EZO85" s="120"/>
      <c r="EZP85" s="120"/>
      <c r="EZQ85" s="120"/>
      <c r="EZR85" s="120"/>
      <c r="EZS85" s="120"/>
      <c r="EZT85" s="120"/>
      <c r="EZU85" s="120"/>
      <c r="EZV85" s="120"/>
      <c r="EZW85" s="120"/>
      <c r="EZX85" s="120"/>
      <c r="EZY85" s="120"/>
      <c r="EZZ85" s="120"/>
      <c r="FAA85" s="120"/>
      <c r="FAB85" s="120"/>
      <c r="FAC85" s="120"/>
      <c r="FAD85" s="120"/>
      <c r="FAE85" s="120"/>
      <c r="FAF85" s="120"/>
      <c r="FAG85" s="120"/>
      <c r="FAH85" s="120"/>
      <c r="FAI85" s="120"/>
      <c r="FAJ85" s="120"/>
      <c r="FAK85" s="120"/>
      <c r="FAL85" s="120"/>
      <c r="FAM85" s="120"/>
      <c r="FAN85" s="120"/>
      <c r="FAO85" s="120"/>
      <c r="FAP85" s="120"/>
      <c r="FAQ85" s="120"/>
      <c r="FAR85" s="120"/>
      <c r="FAS85" s="120"/>
      <c r="FAT85" s="120"/>
      <c r="FAU85" s="120"/>
      <c r="FAV85" s="120"/>
      <c r="FAW85" s="120"/>
      <c r="FAX85" s="120"/>
      <c r="FAY85" s="120"/>
      <c r="FAZ85" s="120"/>
      <c r="FBA85" s="120"/>
      <c r="FBB85" s="120"/>
      <c r="FBC85" s="120"/>
      <c r="FBD85" s="120"/>
      <c r="FBE85" s="120"/>
      <c r="FBF85" s="120"/>
      <c r="FBG85" s="120"/>
      <c r="FBH85" s="120"/>
      <c r="FBI85" s="120"/>
      <c r="FBJ85" s="120"/>
      <c r="FBK85" s="120"/>
      <c r="FBL85" s="120"/>
      <c r="FBM85" s="120"/>
      <c r="FBN85" s="120"/>
      <c r="FBO85" s="120"/>
      <c r="FBP85" s="120"/>
      <c r="FBQ85" s="120"/>
      <c r="FBR85" s="120"/>
      <c r="FBS85" s="120"/>
      <c r="FBT85" s="120"/>
      <c r="FBU85" s="120"/>
      <c r="FBV85" s="120"/>
      <c r="FBW85" s="120"/>
      <c r="FBX85" s="120"/>
      <c r="FBY85" s="120"/>
      <c r="FBZ85" s="120"/>
      <c r="FCA85" s="120"/>
      <c r="FCB85" s="120"/>
      <c r="FCC85" s="120"/>
      <c r="FCD85" s="120"/>
      <c r="FCE85" s="120"/>
      <c r="FCF85" s="120"/>
      <c r="FCG85" s="120"/>
      <c r="FCH85" s="120"/>
      <c r="FCI85" s="120"/>
      <c r="FCJ85" s="120"/>
      <c r="FCK85" s="120"/>
      <c r="FCL85" s="120"/>
      <c r="FCM85" s="120"/>
      <c r="FCN85" s="120"/>
      <c r="FCO85" s="120"/>
      <c r="FCP85" s="120"/>
      <c r="FCQ85" s="120"/>
      <c r="FCR85" s="120"/>
      <c r="FCS85" s="120"/>
      <c r="FCT85" s="120"/>
      <c r="FCU85" s="120"/>
      <c r="FCV85" s="120"/>
      <c r="FCW85" s="120"/>
      <c r="FCX85" s="120"/>
      <c r="FCY85" s="120"/>
      <c r="FCZ85" s="120"/>
      <c r="FDA85" s="120"/>
      <c r="FDB85" s="120"/>
      <c r="FDC85" s="120"/>
      <c r="FDD85" s="120"/>
      <c r="FDE85" s="120"/>
      <c r="FDF85" s="120"/>
      <c r="FDG85" s="120"/>
      <c r="FDH85" s="120"/>
      <c r="FDI85" s="120"/>
      <c r="FDJ85" s="120"/>
      <c r="FDK85" s="120"/>
      <c r="FDL85" s="120"/>
      <c r="FDM85" s="120"/>
      <c r="FDN85" s="120"/>
      <c r="FDO85" s="120"/>
      <c r="FDP85" s="120"/>
      <c r="FDQ85" s="120"/>
      <c r="FDR85" s="120"/>
      <c r="FDS85" s="120"/>
      <c r="FDT85" s="120"/>
      <c r="FDU85" s="120"/>
      <c r="FDV85" s="120"/>
      <c r="FDW85" s="120"/>
      <c r="FDX85" s="120"/>
      <c r="FDY85" s="120"/>
      <c r="FDZ85" s="120"/>
      <c r="FEA85" s="120"/>
      <c r="FEB85" s="120"/>
      <c r="FEC85" s="120"/>
      <c r="FED85" s="120"/>
      <c r="FEE85" s="120"/>
      <c r="FEF85" s="120"/>
      <c r="FEG85" s="120"/>
      <c r="FEH85" s="120"/>
      <c r="FEI85" s="120"/>
      <c r="FEJ85" s="120"/>
      <c r="FEK85" s="120"/>
      <c r="FEL85" s="120"/>
      <c r="FEM85" s="120"/>
      <c r="FEN85" s="120"/>
      <c r="FEO85" s="120"/>
      <c r="FEP85" s="120"/>
      <c r="FEQ85" s="120"/>
      <c r="FER85" s="120"/>
      <c r="FES85" s="120"/>
      <c r="FET85" s="120"/>
      <c r="FEU85" s="120"/>
      <c r="FEV85" s="120"/>
      <c r="FEW85" s="120"/>
      <c r="FEX85" s="120"/>
      <c r="FEY85" s="120"/>
      <c r="FEZ85" s="120"/>
      <c r="FFA85" s="120"/>
      <c r="FFB85" s="120"/>
      <c r="FFC85" s="120"/>
      <c r="FFD85" s="120"/>
      <c r="FFE85" s="120"/>
      <c r="FFF85" s="120"/>
      <c r="FFG85" s="120"/>
      <c r="FFH85" s="120"/>
      <c r="FFI85" s="120"/>
      <c r="FFJ85" s="120"/>
      <c r="FFK85" s="120"/>
      <c r="FFL85" s="120"/>
      <c r="FFM85" s="120"/>
      <c r="FFN85" s="120"/>
      <c r="FFO85" s="120"/>
      <c r="FFP85" s="120"/>
      <c r="FFQ85" s="120"/>
      <c r="FFR85" s="120"/>
      <c r="FFS85" s="120"/>
      <c r="FFT85" s="120"/>
      <c r="FFU85" s="120"/>
      <c r="FFV85" s="120"/>
      <c r="FFW85" s="120"/>
      <c r="FFX85" s="120"/>
      <c r="FFY85" s="120"/>
      <c r="FFZ85" s="120"/>
      <c r="FGA85" s="120"/>
      <c r="FGB85" s="120"/>
      <c r="FGC85" s="120"/>
      <c r="FGD85" s="120"/>
      <c r="FGE85" s="120"/>
      <c r="FGF85" s="120"/>
      <c r="FGG85" s="120"/>
      <c r="FGH85" s="120"/>
      <c r="FGI85" s="120"/>
      <c r="FGJ85" s="120"/>
      <c r="FGK85" s="120"/>
      <c r="FGL85" s="120"/>
      <c r="FGM85" s="120"/>
      <c r="FGN85" s="120"/>
      <c r="FGO85" s="120"/>
      <c r="FGP85" s="120"/>
      <c r="FGQ85" s="120"/>
      <c r="FGR85" s="120"/>
      <c r="FGS85" s="120"/>
      <c r="FGT85" s="120"/>
      <c r="FGU85" s="120"/>
      <c r="FGV85" s="120"/>
      <c r="FGW85" s="120"/>
      <c r="FGX85" s="120"/>
      <c r="FGY85" s="120"/>
      <c r="FGZ85" s="120"/>
      <c r="FHA85" s="120"/>
      <c r="FHB85" s="120"/>
      <c r="FHC85" s="120"/>
      <c r="FHD85" s="120"/>
      <c r="FHE85" s="120"/>
      <c r="FHF85" s="120"/>
      <c r="FHG85" s="120"/>
      <c r="FHH85" s="120"/>
      <c r="FHI85" s="120"/>
      <c r="FHJ85" s="120"/>
      <c r="FHK85" s="120"/>
      <c r="FHL85" s="120"/>
      <c r="FHM85" s="120"/>
      <c r="FHN85" s="120"/>
      <c r="FHO85" s="120"/>
      <c r="FHP85" s="120"/>
      <c r="FHQ85" s="120"/>
      <c r="FHR85" s="120"/>
      <c r="FHS85" s="120"/>
      <c r="FHT85" s="120"/>
      <c r="FHU85" s="120"/>
      <c r="FHV85" s="120"/>
      <c r="FHW85" s="120"/>
      <c r="FHX85" s="120"/>
      <c r="FHY85" s="120"/>
      <c r="FHZ85" s="120"/>
      <c r="FIA85" s="120"/>
      <c r="FIB85" s="120"/>
      <c r="FIC85" s="120"/>
      <c r="FID85" s="120"/>
      <c r="FIE85" s="120"/>
      <c r="FIF85" s="120"/>
      <c r="FIG85" s="120"/>
      <c r="FIH85" s="120"/>
      <c r="FII85" s="120"/>
      <c r="FIJ85" s="120"/>
      <c r="FIK85" s="120"/>
      <c r="FIL85" s="120"/>
      <c r="FIM85" s="120"/>
      <c r="FIN85" s="120"/>
      <c r="FIO85" s="120"/>
      <c r="FIP85" s="120"/>
      <c r="FIQ85" s="120"/>
      <c r="FIR85" s="120"/>
      <c r="FIS85" s="120"/>
      <c r="FIT85" s="120"/>
      <c r="FIU85" s="120"/>
      <c r="FIV85" s="120"/>
      <c r="FIW85" s="120"/>
      <c r="FIX85" s="120"/>
      <c r="FIY85" s="120"/>
      <c r="FIZ85" s="120"/>
      <c r="FJA85" s="120"/>
      <c r="FJB85" s="120"/>
      <c r="FJC85" s="120"/>
      <c r="FJD85" s="120"/>
      <c r="FJE85" s="120"/>
      <c r="FJF85" s="120"/>
      <c r="FJG85" s="120"/>
      <c r="FJH85" s="120"/>
      <c r="FJI85" s="120"/>
      <c r="FJJ85" s="120"/>
      <c r="FJK85" s="120"/>
      <c r="FJL85" s="120"/>
      <c r="FJM85" s="120"/>
      <c r="FJN85" s="120"/>
      <c r="FJO85" s="120"/>
      <c r="FJP85" s="120"/>
      <c r="FJQ85" s="120"/>
      <c r="FJR85" s="120"/>
      <c r="FJS85" s="120"/>
      <c r="FJT85" s="120"/>
      <c r="FJU85" s="120"/>
      <c r="FJV85" s="120"/>
      <c r="FJW85" s="120"/>
      <c r="FJX85" s="120"/>
      <c r="FJY85" s="120"/>
      <c r="FJZ85" s="120"/>
      <c r="FKA85" s="120"/>
      <c r="FKB85" s="120"/>
      <c r="FKC85" s="120"/>
      <c r="FKD85" s="120"/>
      <c r="FKE85" s="120"/>
      <c r="FKF85" s="120"/>
      <c r="FKG85" s="120"/>
      <c r="FKH85" s="120"/>
      <c r="FKI85" s="120"/>
      <c r="FKJ85" s="120"/>
      <c r="FKK85" s="120"/>
      <c r="FKL85" s="120"/>
      <c r="FKM85" s="120"/>
      <c r="FKN85" s="120"/>
      <c r="FKO85" s="120"/>
      <c r="FKP85" s="120"/>
      <c r="FKQ85" s="120"/>
      <c r="FKR85" s="120"/>
      <c r="FKS85" s="120"/>
      <c r="FKT85" s="120"/>
      <c r="FKU85" s="120"/>
      <c r="FKV85" s="120"/>
      <c r="FKW85" s="120"/>
      <c r="FKX85" s="120"/>
      <c r="FKY85" s="120"/>
      <c r="FKZ85" s="120"/>
      <c r="FLA85" s="120"/>
      <c r="FLB85" s="120"/>
      <c r="FLC85" s="120"/>
      <c r="FLD85" s="120"/>
      <c r="FLE85" s="120"/>
      <c r="FLF85" s="120"/>
      <c r="FLG85" s="120"/>
      <c r="FLH85" s="120"/>
      <c r="FLI85" s="120"/>
      <c r="FLJ85" s="120"/>
      <c r="FLK85" s="120"/>
      <c r="FLL85" s="120"/>
      <c r="FLM85" s="120"/>
      <c r="FLN85" s="120"/>
      <c r="FLO85" s="120"/>
      <c r="FLP85" s="120"/>
      <c r="FLQ85" s="120"/>
      <c r="FLR85" s="120"/>
      <c r="FLS85" s="120"/>
      <c r="FLT85" s="120"/>
      <c r="FLU85" s="120"/>
      <c r="FLV85" s="120"/>
      <c r="FLW85" s="120"/>
      <c r="FLX85" s="120"/>
      <c r="FLY85" s="120"/>
      <c r="FLZ85" s="120"/>
      <c r="FMA85" s="120"/>
      <c r="FMB85" s="120"/>
      <c r="FMC85" s="120"/>
      <c r="FMD85" s="120"/>
      <c r="FME85" s="120"/>
      <c r="FMF85" s="120"/>
      <c r="FMG85" s="120"/>
      <c r="FMH85" s="120"/>
      <c r="FMI85" s="120"/>
      <c r="FMJ85" s="120"/>
      <c r="FMK85" s="120"/>
      <c r="FML85" s="120"/>
      <c r="FMM85" s="120"/>
      <c r="FMN85" s="120"/>
      <c r="FMO85" s="120"/>
      <c r="FMP85" s="120"/>
      <c r="FMQ85" s="120"/>
      <c r="FMR85" s="120"/>
      <c r="FMS85" s="120"/>
      <c r="FMT85" s="120"/>
      <c r="FMU85" s="120"/>
      <c r="FMV85" s="120"/>
      <c r="FMW85" s="120"/>
      <c r="FMX85" s="120"/>
      <c r="FMY85" s="120"/>
      <c r="FMZ85" s="120"/>
      <c r="FNA85" s="120"/>
      <c r="FNB85" s="120"/>
      <c r="FNC85" s="120"/>
      <c r="FND85" s="120"/>
      <c r="FNE85" s="120"/>
      <c r="FNF85" s="120"/>
      <c r="FNG85" s="120"/>
      <c r="FNH85" s="120"/>
      <c r="FNI85" s="120"/>
      <c r="FNJ85" s="120"/>
      <c r="FNK85" s="120"/>
      <c r="FNL85" s="120"/>
      <c r="FNM85" s="120"/>
      <c r="FNN85" s="120"/>
      <c r="FNO85" s="120"/>
      <c r="FNP85" s="120"/>
      <c r="FNQ85" s="120"/>
      <c r="FNR85" s="120"/>
      <c r="FNS85" s="120"/>
      <c r="FNT85" s="120"/>
      <c r="FNU85" s="120"/>
      <c r="FNV85" s="120"/>
      <c r="FNW85" s="120"/>
      <c r="FNX85" s="120"/>
      <c r="FNY85" s="120"/>
      <c r="FNZ85" s="120"/>
      <c r="FOA85" s="120"/>
      <c r="FOB85" s="120"/>
      <c r="FOC85" s="120"/>
      <c r="FOD85" s="120"/>
      <c r="FOE85" s="120"/>
      <c r="FOF85" s="120"/>
      <c r="FOG85" s="120"/>
      <c r="FOH85" s="120"/>
      <c r="FOI85" s="120"/>
      <c r="FOJ85" s="120"/>
      <c r="FOK85" s="120"/>
      <c r="FOL85" s="120"/>
      <c r="FOM85" s="120"/>
      <c r="FON85" s="120"/>
      <c r="FOO85" s="120"/>
      <c r="FOP85" s="120"/>
      <c r="FOQ85" s="120"/>
      <c r="FOR85" s="120"/>
      <c r="FOS85" s="120"/>
      <c r="FOT85" s="120"/>
      <c r="FOU85" s="120"/>
      <c r="FOV85" s="120"/>
      <c r="FOW85" s="120"/>
      <c r="FOX85" s="120"/>
      <c r="FOY85" s="120"/>
      <c r="FOZ85" s="120"/>
      <c r="FPA85" s="120"/>
      <c r="FPB85" s="120"/>
      <c r="FPC85" s="120"/>
      <c r="FPD85" s="120"/>
      <c r="FPE85" s="120"/>
      <c r="FPF85" s="120"/>
      <c r="FPG85" s="120"/>
      <c r="FPH85" s="120"/>
      <c r="FPI85" s="120"/>
      <c r="FPJ85" s="120"/>
      <c r="FPK85" s="120"/>
      <c r="FPL85" s="120"/>
      <c r="FPM85" s="120"/>
      <c r="FPN85" s="120"/>
      <c r="FPO85" s="120"/>
      <c r="FPP85" s="120"/>
      <c r="FPQ85" s="120"/>
      <c r="FPR85" s="120"/>
      <c r="FPS85" s="120"/>
      <c r="FPT85" s="120"/>
      <c r="FPU85" s="120"/>
      <c r="FPV85" s="120"/>
      <c r="FPW85" s="120"/>
      <c r="FPX85" s="120"/>
      <c r="FPY85" s="120"/>
      <c r="FPZ85" s="120"/>
      <c r="FQA85" s="120"/>
      <c r="FQB85" s="120"/>
      <c r="FQC85" s="120"/>
      <c r="FQD85" s="120"/>
      <c r="FQE85" s="120"/>
      <c r="FQF85" s="120"/>
      <c r="FQG85" s="120"/>
      <c r="FQH85" s="120"/>
      <c r="FQI85" s="120"/>
      <c r="FQJ85" s="120"/>
      <c r="FQK85" s="120"/>
      <c r="FQL85" s="120"/>
      <c r="FQM85" s="120"/>
      <c r="FQN85" s="120"/>
      <c r="FQO85" s="120"/>
      <c r="FQP85" s="120"/>
      <c r="FQQ85" s="120"/>
      <c r="FQR85" s="120"/>
      <c r="FQS85" s="120"/>
      <c r="FQT85" s="120"/>
      <c r="FQU85" s="120"/>
      <c r="FQV85" s="120"/>
      <c r="FQW85" s="120"/>
      <c r="FQX85" s="120"/>
      <c r="FQY85" s="120"/>
      <c r="FQZ85" s="120"/>
      <c r="FRA85" s="120"/>
      <c r="FRB85" s="120"/>
      <c r="FRC85" s="120"/>
      <c r="FRD85" s="120"/>
      <c r="FRE85" s="120"/>
      <c r="FRF85" s="120"/>
      <c r="FRG85" s="120"/>
      <c r="FRH85" s="120"/>
      <c r="FRI85" s="120"/>
      <c r="FRJ85" s="120"/>
      <c r="FRK85" s="120"/>
      <c r="FRL85" s="120"/>
      <c r="FRM85" s="120"/>
      <c r="FRN85" s="120"/>
      <c r="FRO85" s="120"/>
      <c r="FRP85" s="120"/>
      <c r="FRQ85" s="120"/>
      <c r="FRR85" s="120"/>
      <c r="FRS85" s="120"/>
      <c r="FRT85" s="120"/>
      <c r="FRU85" s="120"/>
      <c r="FRV85" s="120"/>
      <c r="FRW85" s="120"/>
      <c r="FRX85" s="120"/>
      <c r="FRY85" s="120"/>
      <c r="FRZ85" s="120"/>
      <c r="FSA85" s="120"/>
      <c r="FSB85" s="120"/>
      <c r="FSC85" s="120"/>
      <c r="FSD85" s="120"/>
      <c r="FSE85" s="120"/>
      <c r="FSF85" s="120"/>
      <c r="FSG85" s="120"/>
      <c r="FSH85" s="120"/>
      <c r="FSI85" s="120"/>
      <c r="FSJ85" s="120"/>
      <c r="FSK85" s="120"/>
      <c r="FSL85" s="120"/>
      <c r="FSM85" s="120"/>
      <c r="FSN85" s="120"/>
      <c r="FSO85" s="120"/>
      <c r="FSP85" s="120"/>
      <c r="FSQ85" s="120"/>
      <c r="FSR85" s="120"/>
      <c r="FSS85" s="120"/>
      <c r="FST85" s="120"/>
      <c r="FSU85" s="120"/>
      <c r="FSV85" s="120"/>
      <c r="FSW85" s="120"/>
      <c r="FSX85" s="120"/>
      <c r="FSY85" s="120"/>
      <c r="FSZ85" s="120"/>
      <c r="FTA85" s="120"/>
      <c r="FTB85" s="120"/>
      <c r="FTC85" s="120"/>
      <c r="FTD85" s="120"/>
      <c r="FTE85" s="120"/>
      <c r="FTF85" s="120"/>
      <c r="FTG85" s="120"/>
      <c r="FTH85" s="120"/>
      <c r="FTI85" s="120"/>
      <c r="FTJ85" s="120"/>
      <c r="FTK85" s="120"/>
      <c r="FTL85" s="120"/>
      <c r="FTM85" s="120"/>
      <c r="FTN85" s="120"/>
      <c r="FTO85" s="120"/>
      <c r="FTP85" s="120"/>
      <c r="FTQ85" s="120"/>
      <c r="FTR85" s="120"/>
      <c r="FTS85" s="120"/>
      <c r="FTT85" s="120"/>
      <c r="FTU85" s="120"/>
      <c r="FTV85" s="120"/>
      <c r="FTW85" s="120"/>
      <c r="FTX85" s="120"/>
      <c r="FTY85" s="120"/>
      <c r="FTZ85" s="120"/>
      <c r="FUA85" s="120"/>
      <c r="FUB85" s="120"/>
      <c r="FUC85" s="120"/>
      <c r="FUD85" s="120"/>
      <c r="FUE85" s="120"/>
      <c r="FUF85" s="120"/>
      <c r="FUG85" s="120"/>
      <c r="FUH85" s="120"/>
      <c r="FUI85" s="120"/>
      <c r="FUJ85" s="120"/>
      <c r="FUK85" s="120"/>
      <c r="FUL85" s="120"/>
      <c r="FUM85" s="120"/>
      <c r="FUN85" s="120"/>
      <c r="FUO85" s="120"/>
      <c r="FUP85" s="120"/>
      <c r="FUQ85" s="120"/>
      <c r="FUR85" s="120"/>
      <c r="FUS85" s="120"/>
      <c r="FUT85" s="120"/>
      <c r="FUU85" s="120"/>
      <c r="FUV85" s="120"/>
      <c r="FUW85" s="120"/>
      <c r="FUX85" s="120"/>
      <c r="FUY85" s="120"/>
      <c r="FUZ85" s="120"/>
      <c r="FVA85" s="120"/>
      <c r="FVB85" s="120"/>
      <c r="FVC85" s="120"/>
      <c r="FVD85" s="120"/>
      <c r="FVE85" s="120"/>
      <c r="FVF85" s="120"/>
      <c r="FVG85" s="120"/>
      <c r="FVH85" s="120"/>
      <c r="FVI85" s="120"/>
      <c r="FVJ85" s="120"/>
      <c r="FVK85" s="120"/>
      <c r="FVL85" s="120"/>
      <c r="FVM85" s="120"/>
      <c r="FVN85" s="120"/>
      <c r="FVO85" s="120"/>
      <c r="FVP85" s="120"/>
      <c r="FVQ85" s="120"/>
      <c r="FVR85" s="120"/>
      <c r="FVS85" s="120"/>
      <c r="FVT85" s="120"/>
      <c r="FVU85" s="120"/>
      <c r="FVV85" s="120"/>
      <c r="FVW85" s="120"/>
      <c r="FVX85" s="120"/>
      <c r="FVY85" s="120"/>
      <c r="FVZ85" s="120"/>
      <c r="FWA85" s="120"/>
      <c r="FWB85" s="120"/>
      <c r="FWC85" s="120"/>
      <c r="FWD85" s="120"/>
      <c r="FWE85" s="120"/>
      <c r="FWF85" s="120"/>
      <c r="FWG85" s="120"/>
      <c r="FWH85" s="120"/>
      <c r="FWI85" s="120"/>
      <c r="FWJ85" s="120"/>
      <c r="FWK85" s="120"/>
      <c r="FWL85" s="120"/>
      <c r="FWM85" s="120"/>
      <c r="FWN85" s="120"/>
      <c r="FWO85" s="120"/>
      <c r="FWP85" s="120"/>
      <c r="FWQ85" s="120"/>
      <c r="FWR85" s="120"/>
      <c r="FWS85" s="120"/>
      <c r="FWT85" s="120"/>
      <c r="FWU85" s="120"/>
      <c r="FWV85" s="120"/>
      <c r="FWW85" s="120"/>
      <c r="FWX85" s="120"/>
      <c r="FWY85" s="120"/>
      <c r="FWZ85" s="120"/>
      <c r="FXA85" s="120"/>
      <c r="FXB85" s="120"/>
      <c r="FXC85" s="120"/>
      <c r="FXD85" s="120"/>
      <c r="FXE85" s="120"/>
      <c r="FXF85" s="120"/>
      <c r="FXG85" s="120"/>
      <c r="FXH85" s="120"/>
      <c r="FXI85" s="120"/>
      <c r="FXJ85" s="120"/>
      <c r="FXK85" s="120"/>
      <c r="FXL85" s="120"/>
      <c r="FXM85" s="120"/>
      <c r="FXN85" s="120"/>
      <c r="FXO85" s="120"/>
      <c r="FXP85" s="120"/>
      <c r="FXQ85" s="120"/>
      <c r="FXR85" s="120"/>
      <c r="FXS85" s="120"/>
      <c r="FXT85" s="120"/>
      <c r="FXU85" s="120"/>
      <c r="FXV85" s="120"/>
      <c r="FXW85" s="120"/>
      <c r="FXX85" s="120"/>
      <c r="FXY85" s="120"/>
      <c r="FXZ85" s="120"/>
      <c r="FYA85" s="120"/>
      <c r="FYB85" s="120"/>
      <c r="FYC85" s="120"/>
      <c r="FYD85" s="120"/>
      <c r="FYE85" s="120"/>
      <c r="FYF85" s="120"/>
      <c r="FYG85" s="120"/>
      <c r="FYH85" s="120"/>
      <c r="FYI85" s="120"/>
      <c r="FYJ85" s="120"/>
      <c r="FYK85" s="120"/>
      <c r="FYL85" s="120"/>
      <c r="FYM85" s="120"/>
      <c r="FYN85" s="120"/>
      <c r="FYO85" s="120"/>
      <c r="FYP85" s="120"/>
      <c r="FYQ85" s="120"/>
      <c r="FYR85" s="120"/>
      <c r="FYS85" s="120"/>
      <c r="FYT85" s="120"/>
      <c r="FYU85" s="120"/>
      <c r="FYV85" s="120"/>
      <c r="FYW85" s="120"/>
      <c r="FYX85" s="120"/>
      <c r="FYY85" s="120"/>
      <c r="FYZ85" s="120"/>
      <c r="FZA85" s="120"/>
      <c r="FZB85" s="120"/>
      <c r="FZC85" s="120"/>
      <c r="FZD85" s="120"/>
      <c r="FZE85" s="120"/>
      <c r="FZF85" s="120"/>
      <c r="FZG85" s="120"/>
      <c r="FZH85" s="120"/>
      <c r="FZI85" s="120"/>
      <c r="FZJ85" s="120"/>
      <c r="FZK85" s="120"/>
      <c r="FZL85" s="120"/>
      <c r="FZM85" s="120"/>
      <c r="FZN85" s="120"/>
      <c r="FZO85" s="120"/>
      <c r="FZP85" s="120"/>
      <c r="FZQ85" s="120"/>
      <c r="FZR85" s="120"/>
      <c r="FZS85" s="120"/>
      <c r="FZT85" s="120"/>
      <c r="FZU85" s="120"/>
      <c r="FZV85" s="120"/>
      <c r="FZW85" s="120"/>
      <c r="FZX85" s="120"/>
      <c r="FZY85" s="120"/>
      <c r="FZZ85" s="120"/>
      <c r="GAA85" s="120"/>
      <c r="GAB85" s="120"/>
      <c r="GAC85" s="120"/>
      <c r="GAD85" s="120"/>
      <c r="GAE85" s="120"/>
      <c r="GAF85" s="120"/>
      <c r="GAG85" s="120"/>
      <c r="GAH85" s="120"/>
      <c r="GAI85" s="120"/>
      <c r="GAJ85" s="120"/>
      <c r="GAK85" s="120"/>
      <c r="GAL85" s="120"/>
      <c r="GAM85" s="120"/>
      <c r="GAN85" s="120"/>
      <c r="GAO85" s="120"/>
      <c r="GAP85" s="120"/>
      <c r="GAQ85" s="120"/>
      <c r="GAR85" s="120"/>
      <c r="GAS85" s="120"/>
      <c r="GAT85" s="120"/>
      <c r="GAU85" s="120"/>
      <c r="GAV85" s="120"/>
      <c r="GAW85" s="120"/>
      <c r="GAX85" s="120"/>
      <c r="GAY85" s="120"/>
      <c r="GAZ85" s="120"/>
      <c r="GBA85" s="120"/>
      <c r="GBB85" s="120"/>
      <c r="GBC85" s="120"/>
      <c r="GBD85" s="120"/>
      <c r="GBE85" s="120"/>
      <c r="GBF85" s="120"/>
      <c r="GBG85" s="120"/>
      <c r="GBH85" s="120"/>
      <c r="GBI85" s="120"/>
      <c r="GBJ85" s="120"/>
      <c r="GBK85" s="120"/>
      <c r="GBL85" s="120"/>
      <c r="GBM85" s="120"/>
      <c r="GBN85" s="120"/>
      <c r="GBO85" s="120"/>
      <c r="GBP85" s="120"/>
      <c r="GBQ85" s="120"/>
      <c r="GBR85" s="120"/>
      <c r="GBS85" s="120"/>
      <c r="GBT85" s="120"/>
      <c r="GBU85" s="120"/>
      <c r="GBV85" s="120"/>
      <c r="GBW85" s="120"/>
      <c r="GBX85" s="120"/>
      <c r="GBY85" s="120"/>
      <c r="GBZ85" s="120"/>
      <c r="GCA85" s="120"/>
      <c r="GCB85" s="120"/>
      <c r="GCC85" s="120"/>
      <c r="GCD85" s="120"/>
      <c r="GCE85" s="120"/>
      <c r="GCF85" s="120"/>
      <c r="GCG85" s="120"/>
      <c r="GCH85" s="120"/>
      <c r="GCI85" s="120"/>
      <c r="GCJ85" s="120"/>
      <c r="GCK85" s="120"/>
      <c r="GCL85" s="120"/>
      <c r="GCM85" s="120"/>
      <c r="GCN85" s="120"/>
      <c r="GCO85" s="120"/>
      <c r="GCP85" s="120"/>
      <c r="GCQ85" s="120"/>
      <c r="GCR85" s="120"/>
      <c r="GCS85" s="120"/>
      <c r="GCT85" s="120"/>
      <c r="GCU85" s="120"/>
      <c r="GCV85" s="120"/>
      <c r="GCW85" s="120"/>
      <c r="GCX85" s="120"/>
      <c r="GCY85" s="120"/>
      <c r="GCZ85" s="120"/>
      <c r="GDA85" s="120"/>
      <c r="GDB85" s="120"/>
      <c r="GDC85" s="120"/>
      <c r="GDD85" s="120"/>
      <c r="GDE85" s="120"/>
      <c r="GDF85" s="120"/>
      <c r="GDG85" s="120"/>
      <c r="GDH85" s="120"/>
      <c r="GDI85" s="120"/>
      <c r="GDJ85" s="120"/>
      <c r="GDK85" s="120"/>
      <c r="GDL85" s="120"/>
      <c r="GDM85" s="120"/>
      <c r="GDN85" s="120"/>
      <c r="GDO85" s="120"/>
      <c r="GDP85" s="120"/>
      <c r="GDQ85" s="120"/>
      <c r="GDR85" s="120"/>
      <c r="GDS85" s="120"/>
      <c r="GDT85" s="120"/>
      <c r="GDU85" s="120"/>
      <c r="GDV85" s="120"/>
      <c r="GDW85" s="120"/>
      <c r="GDX85" s="120"/>
      <c r="GDY85" s="120"/>
      <c r="GDZ85" s="120"/>
      <c r="GEA85" s="120"/>
      <c r="GEB85" s="120"/>
      <c r="GEC85" s="120"/>
      <c r="GED85" s="120"/>
      <c r="GEE85" s="120"/>
      <c r="GEF85" s="120"/>
      <c r="GEG85" s="120"/>
      <c r="GEH85" s="120"/>
      <c r="GEI85" s="120"/>
      <c r="GEJ85" s="120"/>
      <c r="GEK85" s="120"/>
      <c r="GEL85" s="120"/>
      <c r="GEM85" s="120"/>
      <c r="GEN85" s="120"/>
      <c r="GEO85" s="120"/>
      <c r="GEP85" s="120"/>
      <c r="GEQ85" s="120"/>
      <c r="GER85" s="120"/>
      <c r="GES85" s="120"/>
      <c r="GET85" s="120"/>
      <c r="GEU85" s="120"/>
      <c r="GEV85" s="120"/>
      <c r="GEW85" s="120"/>
      <c r="GEX85" s="120"/>
      <c r="GEY85" s="120"/>
      <c r="GEZ85" s="120"/>
      <c r="GFA85" s="120"/>
      <c r="GFB85" s="120"/>
      <c r="GFC85" s="120"/>
      <c r="GFD85" s="120"/>
      <c r="GFE85" s="120"/>
      <c r="GFF85" s="120"/>
      <c r="GFG85" s="120"/>
      <c r="GFH85" s="120"/>
      <c r="GFI85" s="120"/>
      <c r="GFJ85" s="120"/>
      <c r="GFK85" s="120"/>
      <c r="GFL85" s="120"/>
      <c r="GFM85" s="120"/>
      <c r="GFN85" s="120"/>
      <c r="GFO85" s="120"/>
      <c r="GFP85" s="120"/>
      <c r="GFQ85" s="120"/>
      <c r="GFR85" s="120"/>
      <c r="GFS85" s="120"/>
      <c r="GFT85" s="120"/>
      <c r="GFU85" s="120"/>
      <c r="GFV85" s="120"/>
      <c r="GFW85" s="120"/>
      <c r="GFX85" s="120"/>
      <c r="GFY85" s="120"/>
      <c r="GFZ85" s="120"/>
      <c r="GGA85" s="120"/>
      <c r="GGB85" s="120"/>
      <c r="GGC85" s="120"/>
      <c r="GGD85" s="120"/>
      <c r="GGE85" s="120"/>
      <c r="GGF85" s="120"/>
      <c r="GGG85" s="120"/>
      <c r="GGH85" s="120"/>
      <c r="GGI85" s="120"/>
      <c r="GGJ85" s="120"/>
      <c r="GGK85" s="120"/>
      <c r="GGL85" s="120"/>
      <c r="GGM85" s="120"/>
      <c r="GGN85" s="120"/>
      <c r="GGO85" s="120"/>
      <c r="GGP85" s="120"/>
      <c r="GGQ85" s="120"/>
      <c r="GGR85" s="120"/>
      <c r="GGS85" s="120"/>
      <c r="GGT85" s="120"/>
      <c r="GGU85" s="120"/>
      <c r="GGV85" s="120"/>
      <c r="GGW85" s="120"/>
      <c r="GGX85" s="120"/>
      <c r="GGY85" s="120"/>
      <c r="GGZ85" s="120"/>
      <c r="GHA85" s="120"/>
      <c r="GHB85" s="120"/>
      <c r="GHC85" s="120"/>
      <c r="GHD85" s="120"/>
      <c r="GHE85" s="120"/>
      <c r="GHF85" s="120"/>
      <c r="GHG85" s="120"/>
      <c r="GHH85" s="120"/>
      <c r="GHI85" s="120"/>
      <c r="GHJ85" s="120"/>
      <c r="GHK85" s="120"/>
      <c r="GHL85" s="120"/>
      <c r="GHM85" s="120"/>
      <c r="GHN85" s="120"/>
      <c r="GHO85" s="120"/>
      <c r="GHP85" s="120"/>
      <c r="GHQ85" s="120"/>
      <c r="GHR85" s="120"/>
      <c r="GHS85" s="120"/>
      <c r="GHT85" s="120"/>
      <c r="GHU85" s="120"/>
      <c r="GHV85" s="120"/>
      <c r="GHW85" s="120"/>
      <c r="GHX85" s="120"/>
      <c r="GHY85" s="120"/>
      <c r="GHZ85" s="120"/>
      <c r="GIA85" s="120"/>
      <c r="GIB85" s="120"/>
      <c r="GIC85" s="120"/>
      <c r="GID85" s="120"/>
      <c r="GIE85" s="120"/>
      <c r="GIF85" s="120"/>
      <c r="GIG85" s="120"/>
      <c r="GIH85" s="120"/>
      <c r="GII85" s="120"/>
      <c r="GIJ85" s="120"/>
      <c r="GIK85" s="120"/>
      <c r="GIL85" s="120"/>
      <c r="GIM85" s="120"/>
      <c r="GIN85" s="120"/>
      <c r="GIO85" s="120"/>
      <c r="GIP85" s="120"/>
      <c r="GIQ85" s="120"/>
      <c r="GIR85" s="120"/>
      <c r="GIS85" s="120"/>
      <c r="GIT85" s="120"/>
      <c r="GIU85" s="120"/>
      <c r="GIV85" s="120"/>
      <c r="GIW85" s="120"/>
      <c r="GIX85" s="120"/>
      <c r="GIY85" s="120"/>
      <c r="GIZ85" s="120"/>
      <c r="GJA85" s="120"/>
      <c r="GJB85" s="120"/>
      <c r="GJC85" s="120"/>
      <c r="GJD85" s="120"/>
      <c r="GJE85" s="120"/>
      <c r="GJF85" s="120"/>
      <c r="GJG85" s="120"/>
      <c r="GJH85" s="120"/>
      <c r="GJI85" s="120"/>
      <c r="GJJ85" s="120"/>
      <c r="GJK85" s="120"/>
      <c r="GJL85" s="120"/>
      <c r="GJM85" s="120"/>
      <c r="GJN85" s="120"/>
      <c r="GJO85" s="120"/>
      <c r="GJP85" s="120"/>
      <c r="GJQ85" s="120"/>
      <c r="GJR85" s="120"/>
      <c r="GJS85" s="120"/>
      <c r="GJT85" s="120"/>
      <c r="GJU85" s="120"/>
      <c r="GJV85" s="120"/>
      <c r="GJW85" s="120"/>
      <c r="GJX85" s="120"/>
      <c r="GJY85" s="120"/>
      <c r="GJZ85" s="120"/>
      <c r="GKA85" s="120"/>
      <c r="GKB85" s="120"/>
      <c r="GKC85" s="120"/>
      <c r="GKD85" s="120"/>
      <c r="GKE85" s="120"/>
      <c r="GKF85" s="120"/>
      <c r="GKG85" s="120"/>
      <c r="GKH85" s="120"/>
      <c r="GKI85" s="120"/>
      <c r="GKJ85" s="120"/>
      <c r="GKK85" s="120"/>
      <c r="GKL85" s="120"/>
      <c r="GKM85" s="120"/>
      <c r="GKN85" s="120"/>
      <c r="GKO85" s="120"/>
      <c r="GKP85" s="120"/>
      <c r="GKQ85" s="120"/>
      <c r="GKR85" s="120"/>
      <c r="GKS85" s="120"/>
      <c r="GKT85" s="120"/>
      <c r="GKU85" s="120"/>
      <c r="GKV85" s="120"/>
      <c r="GKW85" s="120"/>
      <c r="GKX85" s="120"/>
      <c r="GKY85" s="120"/>
      <c r="GKZ85" s="120"/>
      <c r="GLA85" s="120"/>
      <c r="GLB85" s="120"/>
      <c r="GLC85" s="120"/>
      <c r="GLD85" s="120"/>
      <c r="GLE85" s="120"/>
      <c r="GLF85" s="120"/>
      <c r="GLG85" s="120"/>
      <c r="GLH85" s="120"/>
      <c r="GLI85" s="120"/>
      <c r="GLJ85" s="120"/>
      <c r="GLK85" s="120"/>
      <c r="GLL85" s="120"/>
      <c r="GLM85" s="120"/>
      <c r="GLN85" s="120"/>
      <c r="GLO85" s="120"/>
      <c r="GLP85" s="120"/>
      <c r="GLQ85" s="120"/>
      <c r="GLR85" s="120"/>
      <c r="GLS85" s="120"/>
      <c r="GLT85" s="120"/>
      <c r="GLU85" s="120"/>
      <c r="GLV85" s="120"/>
      <c r="GLW85" s="120"/>
      <c r="GLX85" s="120"/>
      <c r="GLY85" s="120"/>
      <c r="GLZ85" s="120"/>
      <c r="GMA85" s="120"/>
      <c r="GMB85" s="120"/>
      <c r="GMC85" s="120"/>
      <c r="GMD85" s="120"/>
      <c r="GME85" s="120"/>
      <c r="GMF85" s="120"/>
      <c r="GMG85" s="120"/>
      <c r="GMH85" s="120"/>
      <c r="GMI85" s="120"/>
      <c r="GMJ85" s="120"/>
      <c r="GMK85" s="120"/>
      <c r="GML85" s="120"/>
      <c r="GMM85" s="120"/>
      <c r="GMN85" s="120"/>
      <c r="GMO85" s="120"/>
      <c r="GMP85" s="120"/>
      <c r="GMQ85" s="120"/>
      <c r="GMR85" s="120"/>
      <c r="GMS85" s="120"/>
      <c r="GMT85" s="120"/>
      <c r="GMU85" s="120"/>
      <c r="GMV85" s="120"/>
      <c r="GMW85" s="120"/>
      <c r="GMX85" s="120"/>
      <c r="GMY85" s="120"/>
      <c r="GMZ85" s="120"/>
      <c r="GNA85" s="120"/>
      <c r="GNB85" s="120"/>
      <c r="GNC85" s="120"/>
      <c r="GND85" s="120"/>
      <c r="GNE85" s="120"/>
      <c r="GNF85" s="120"/>
      <c r="GNG85" s="120"/>
      <c r="GNH85" s="120"/>
      <c r="GNI85" s="120"/>
      <c r="GNJ85" s="120"/>
      <c r="GNK85" s="120"/>
      <c r="GNL85" s="120"/>
      <c r="GNM85" s="120"/>
      <c r="GNN85" s="120"/>
      <c r="GNO85" s="120"/>
      <c r="GNP85" s="120"/>
      <c r="GNQ85" s="120"/>
      <c r="GNR85" s="120"/>
      <c r="GNS85" s="120"/>
      <c r="GNT85" s="120"/>
      <c r="GNU85" s="120"/>
      <c r="GNV85" s="120"/>
      <c r="GNW85" s="120"/>
      <c r="GNX85" s="120"/>
      <c r="GNY85" s="120"/>
      <c r="GNZ85" s="120"/>
      <c r="GOA85" s="120"/>
      <c r="GOB85" s="120"/>
      <c r="GOC85" s="120"/>
      <c r="GOD85" s="120"/>
      <c r="GOE85" s="120"/>
      <c r="GOF85" s="120"/>
      <c r="GOG85" s="120"/>
      <c r="GOH85" s="120"/>
      <c r="GOI85" s="120"/>
      <c r="GOJ85" s="120"/>
      <c r="GOK85" s="120"/>
      <c r="GOL85" s="120"/>
      <c r="GOM85" s="120"/>
      <c r="GON85" s="120"/>
      <c r="GOO85" s="120"/>
      <c r="GOP85" s="120"/>
      <c r="GOQ85" s="120"/>
      <c r="GOR85" s="120"/>
      <c r="GOS85" s="120"/>
      <c r="GOT85" s="120"/>
      <c r="GOU85" s="120"/>
      <c r="GOV85" s="120"/>
      <c r="GOW85" s="120"/>
      <c r="GOX85" s="120"/>
      <c r="GOY85" s="120"/>
      <c r="GOZ85" s="120"/>
      <c r="GPA85" s="120"/>
      <c r="GPB85" s="120"/>
      <c r="GPC85" s="120"/>
      <c r="GPD85" s="120"/>
      <c r="GPE85" s="120"/>
      <c r="GPF85" s="120"/>
      <c r="GPG85" s="120"/>
      <c r="GPH85" s="120"/>
      <c r="GPI85" s="120"/>
      <c r="GPJ85" s="120"/>
      <c r="GPK85" s="120"/>
      <c r="GPL85" s="120"/>
      <c r="GPM85" s="120"/>
      <c r="GPN85" s="120"/>
      <c r="GPO85" s="120"/>
      <c r="GPP85" s="120"/>
      <c r="GPQ85" s="120"/>
      <c r="GPR85" s="120"/>
      <c r="GPS85" s="120"/>
      <c r="GPT85" s="120"/>
      <c r="GPU85" s="120"/>
      <c r="GPV85" s="120"/>
      <c r="GPW85" s="120"/>
      <c r="GPX85" s="120"/>
      <c r="GPY85" s="120"/>
      <c r="GPZ85" s="120"/>
      <c r="GQA85" s="120"/>
      <c r="GQB85" s="120"/>
      <c r="GQC85" s="120"/>
      <c r="GQD85" s="120"/>
      <c r="GQE85" s="120"/>
      <c r="GQF85" s="120"/>
      <c r="GQG85" s="120"/>
      <c r="GQH85" s="120"/>
      <c r="GQI85" s="120"/>
      <c r="GQJ85" s="120"/>
      <c r="GQK85" s="120"/>
      <c r="GQL85" s="120"/>
      <c r="GQM85" s="120"/>
      <c r="GQN85" s="120"/>
      <c r="GQO85" s="120"/>
      <c r="GQP85" s="120"/>
      <c r="GQQ85" s="120"/>
      <c r="GQR85" s="120"/>
      <c r="GQS85" s="120"/>
      <c r="GQT85" s="120"/>
      <c r="GQU85" s="120"/>
      <c r="GQV85" s="120"/>
      <c r="GQW85" s="120"/>
      <c r="GQX85" s="120"/>
      <c r="GQY85" s="120"/>
      <c r="GQZ85" s="120"/>
      <c r="GRA85" s="120"/>
      <c r="GRB85" s="120"/>
      <c r="GRC85" s="120"/>
      <c r="GRD85" s="120"/>
      <c r="GRE85" s="120"/>
      <c r="GRF85" s="120"/>
      <c r="GRG85" s="120"/>
      <c r="GRH85" s="120"/>
      <c r="GRI85" s="120"/>
      <c r="GRJ85" s="120"/>
      <c r="GRK85" s="120"/>
      <c r="GRL85" s="120"/>
      <c r="GRM85" s="120"/>
      <c r="GRN85" s="120"/>
      <c r="GRO85" s="120"/>
      <c r="GRP85" s="120"/>
      <c r="GRQ85" s="120"/>
      <c r="GRR85" s="120"/>
      <c r="GRS85" s="120"/>
      <c r="GRT85" s="120"/>
      <c r="GRU85" s="120"/>
      <c r="GRV85" s="120"/>
      <c r="GRW85" s="120"/>
      <c r="GRX85" s="120"/>
      <c r="GRY85" s="120"/>
      <c r="GRZ85" s="120"/>
      <c r="GSA85" s="120"/>
      <c r="GSB85" s="120"/>
      <c r="GSC85" s="120"/>
      <c r="GSD85" s="120"/>
      <c r="GSE85" s="120"/>
      <c r="GSF85" s="120"/>
      <c r="GSG85" s="120"/>
      <c r="GSH85" s="120"/>
      <c r="GSI85" s="120"/>
      <c r="GSJ85" s="120"/>
      <c r="GSK85" s="120"/>
      <c r="GSL85" s="120"/>
      <c r="GSM85" s="120"/>
      <c r="GSN85" s="120"/>
      <c r="GSO85" s="120"/>
      <c r="GSP85" s="120"/>
      <c r="GSQ85" s="120"/>
      <c r="GSR85" s="120"/>
      <c r="GSS85" s="120"/>
      <c r="GST85" s="120"/>
      <c r="GSU85" s="120"/>
      <c r="GSV85" s="120"/>
      <c r="GSW85" s="120"/>
      <c r="GSX85" s="120"/>
      <c r="GSY85" s="120"/>
      <c r="GSZ85" s="120"/>
      <c r="GTA85" s="120"/>
      <c r="GTB85" s="120"/>
      <c r="GTC85" s="120"/>
      <c r="GTD85" s="120"/>
      <c r="GTE85" s="120"/>
      <c r="GTF85" s="120"/>
      <c r="GTG85" s="120"/>
      <c r="GTH85" s="120"/>
      <c r="GTI85" s="120"/>
      <c r="GTJ85" s="120"/>
      <c r="GTK85" s="120"/>
      <c r="GTL85" s="120"/>
      <c r="GTM85" s="120"/>
      <c r="GTN85" s="120"/>
      <c r="GTO85" s="120"/>
      <c r="GTP85" s="120"/>
      <c r="GTQ85" s="120"/>
      <c r="GTR85" s="120"/>
      <c r="GTS85" s="120"/>
      <c r="GTT85" s="120"/>
      <c r="GTU85" s="120"/>
      <c r="GTV85" s="120"/>
      <c r="GTW85" s="120"/>
      <c r="GTX85" s="120"/>
      <c r="GTY85" s="120"/>
      <c r="GTZ85" s="120"/>
      <c r="GUA85" s="120"/>
      <c r="GUB85" s="120"/>
      <c r="GUC85" s="120"/>
      <c r="GUD85" s="120"/>
      <c r="GUE85" s="120"/>
      <c r="GUF85" s="120"/>
      <c r="GUG85" s="120"/>
      <c r="GUH85" s="120"/>
      <c r="GUI85" s="120"/>
      <c r="GUJ85" s="120"/>
      <c r="GUK85" s="120"/>
      <c r="GUL85" s="120"/>
      <c r="GUM85" s="120"/>
      <c r="GUN85" s="120"/>
      <c r="GUO85" s="120"/>
      <c r="GUP85" s="120"/>
      <c r="GUQ85" s="120"/>
      <c r="GUR85" s="120"/>
      <c r="GUS85" s="120"/>
      <c r="GUT85" s="120"/>
      <c r="GUU85" s="120"/>
      <c r="GUV85" s="120"/>
      <c r="GUW85" s="120"/>
      <c r="GUX85" s="120"/>
      <c r="GUY85" s="120"/>
      <c r="GUZ85" s="120"/>
      <c r="GVA85" s="120"/>
      <c r="GVB85" s="120"/>
      <c r="GVC85" s="120"/>
      <c r="GVD85" s="120"/>
      <c r="GVE85" s="120"/>
      <c r="GVF85" s="120"/>
      <c r="GVG85" s="120"/>
      <c r="GVH85" s="120"/>
      <c r="GVI85" s="120"/>
      <c r="GVJ85" s="120"/>
      <c r="GVK85" s="120"/>
      <c r="GVL85" s="120"/>
      <c r="GVM85" s="120"/>
      <c r="GVN85" s="120"/>
      <c r="GVO85" s="120"/>
      <c r="GVP85" s="120"/>
      <c r="GVQ85" s="120"/>
      <c r="GVR85" s="120"/>
      <c r="GVS85" s="120"/>
      <c r="GVT85" s="120"/>
      <c r="GVU85" s="120"/>
      <c r="GVV85" s="120"/>
      <c r="GVW85" s="120"/>
      <c r="GVX85" s="120"/>
      <c r="GVY85" s="120"/>
      <c r="GVZ85" s="120"/>
      <c r="GWA85" s="120"/>
      <c r="GWB85" s="120"/>
      <c r="GWC85" s="120"/>
      <c r="GWD85" s="120"/>
      <c r="GWE85" s="120"/>
      <c r="GWF85" s="120"/>
      <c r="GWG85" s="120"/>
      <c r="GWH85" s="120"/>
      <c r="GWI85" s="120"/>
      <c r="GWJ85" s="120"/>
      <c r="GWK85" s="120"/>
      <c r="GWL85" s="120"/>
      <c r="GWM85" s="120"/>
      <c r="GWN85" s="120"/>
      <c r="GWO85" s="120"/>
      <c r="GWP85" s="120"/>
      <c r="GWQ85" s="120"/>
      <c r="GWR85" s="120"/>
      <c r="GWS85" s="120"/>
      <c r="GWT85" s="120"/>
      <c r="GWU85" s="120"/>
      <c r="GWV85" s="120"/>
      <c r="GWW85" s="120"/>
      <c r="GWX85" s="120"/>
      <c r="GWY85" s="120"/>
      <c r="GWZ85" s="120"/>
      <c r="GXA85" s="120"/>
      <c r="GXB85" s="120"/>
      <c r="GXC85" s="120"/>
      <c r="GXD85" s="120"/>
      <c r="GXE85" s="120"/>
      <c r="GXF85" s="120"/>
      <c r="GXG85" s="120"/>
      <c r="GXH85" s="120"/>
      <c r="GXI85" s="120"/>
      <c r="GXJ85" s="120"/>
      <c r="GXK85" s="120"/>
      <c r="GXL85" s="120"/>
      <c r="GXM85" s="120"/>
      <c r="GXN85" s="120"/>
      <c r="GXO85" s="120"/>
      <c r="GXP85" s="120"/>
      <c r="GXQ85" s="120"/>
      <c r="GXR85" s="120"/>
      <c r="GXS85" s="120"/>
      <c r="GXT85" s="120"/>
      <c r="GXU85" s="120"/>
      <c r="GXV85" s="120"/>
      <c r="GXW85" s="120"/>
      <c r="GXX85" s="120"/>
      <c r="GXY85" s="120"/>
      <c r="GXZ85" s="120"/>
      <c r="GYA85" s="120"/>
      <c r="GYB85" s="120"/>
      <c r="GYC85" s="120"/>
      <c r="GYD85" s="120"/>
      <c r="GYE85" s="120"/>
      <c r="GYF85" s="120"/>
      <c r="GYG85" s="120"/>
      <c r="GYH85" s="120"/>
      <c r="GYI85" s="120"/>
      <c r="GYJ85" s="120"/>
      <c r="GYK85" s="120"/>
      <c r="GYL85" s="120"/>
      <c r="GYM85" s="120"/>
      <c r="GYN85" s="120"/>
      <c r="GYO85" s="120"/>
      <c r="GYP85" s="120"/>
      <c r="GYQ85" s="120"/>
      <c r="GYR85" s="120"/>
      <c r="GYS85" s="120"/>
      <c r="GYT85" s="120"/>
      <c r="GYU85" s="120"/>
      <c r="GYV85" s="120"/>
      <c r="GYW85" s="120"/>
      <c r="GYX85" s="120"/>
      <c r="GYY85" s="120"/>
      <c r="GYZ85" s="120"/>
      <c r="GZA85" s="120"/>
      <c r="GZB85" s="120"/>
      <c r="GZC85" s="120"/>
      <c r="GZD85" s="120"/>
      <c r="GZE85" s="120"/>
      <c r="GZF85" s="120"/>
      <c r="GZG85" s="120"/>
      <c r="GZH85" s="120"/>
      <c r="GZI85" s="120"/>
      <c r="GZJ85" s="120"/>
      <c r="GZK85" s="120"/>
      <c r="GZL85" s="120"/>
      <c r="GZM85" s="120"/>
      <c r="GZN85" s="120"/>
      <c r="GZO85" s="120"/>
      <c r="GZP85" s="120"/>
      <c r="GZQ85" s="120"/>
      <c r="GZR85" s="120"/>
      <c r="GZS85" s="120"/>
      <c r="GZT85" s="120"/>
      <c r="GZU85" s="120"/>
      <c r="GZV85" s="120"/>
      <c r="GZW85" s="120"/>
      <c r="GZX85" s="120"/>
      <c r="GZY85" s="120"/>
      <c r="GZZ85" s="120"/>
      <c r="HAA85" s="120"/>
      <c r="HAB85" s="120"/>
      <c r="HAC85" s="120"/>
      <c r="HAD85" s="120"/>
      <c r="HAE85" s="120"/>
      <c r="HAF85" s="120"/>
      <c r="HAG85" s="120"/>
      <c r="HAH85" s="120"/>
      <c r="HAI85" s="120"/>
      <c r="HAJ85" s="120"/>
      <c r="HAK85" s="120"/>
      <c r="HAL85" s="120"/>
      <c r="HAM85" s="120"/>
      <c r="HAN85" s="120"/>
      <c r="HAO85" s="120"/>
      <c r="HAP85" s="120"/>
      <c r="HAQ85" s="120"/>
      <c r="HAR85" s="120"/>
      <c r="HAS85" s="120"/>
      <c r="HAT85" s="120"/>
      <c r="HAU85" s="120"/>
      <c r="HAV85" s="120"/>
      <c r="HAW85" s="120"/>
      <c r="HAX85" s="120"/>
      <c r="HAY85" s="120"/>
      <c r="HAZ85" s="120"/>
      <c r="HBA85" s="120"/>
      <c r="HBB85" s="120"/>
      <c r="HBC85" s="120"/>
      <c r="HBD85" s="120"/>
      <c r="HBE85" s="120"/>
      <c r="HBF85" s="120"/>
      <c r="HBG85" s="120"/>
      <c r="HBH85" s="120"/>
      <c r="HBI85" s="120"/>
      <c r="HBJ85" s="120"/>
      <c r="HBK85" s="120"/>
      <c r="HBL85" s="120"/>
      <c r="HBM85" s="120"/>
      <c r="HBN85" s="120"/>
      <c r="HBO85" s="120"/>
      <c r="HBP85" s="120"/>
      <c r="HBQ85" s="120"/>
      <c r="HBR85" s="120"/>
      <c r="HBS85" s="120"/>
      <c r="HBT85" s="120"/>
      <c r="HBU85" s="120"/>
      <c r="HBV85" s="120"/>
      <c r="HBW85" s="120"/>
      <c r="HBX85" s="120"/>
      <c r="HBY85" s="120"/>
      <c r="HBZ85" s="120"/>
      <c r="HCA85" s="120"/>
      <c r="HCB85" s="120"/>
      <c r="HCC85" s="120"/>
      <c r="HCD85" s="120"/>
      <c r="HCE85" s="120"/>
      <c r="HCF85" s="120"/>
      <c r="HCG85" s="120"/>
      <c r="HCH85" s="120"/>
      <c r="HCI85" s="120"/>
      <c r="HCJ85" s="120"/>
      <c r="HCK85" s="120"/>
      <c r="HCL85" s="120"/>
      <c r="HCM85" s="120"/>
      <c r="HCN85" s="120"/>
      <c r="HCO85" s="120"/>
      <c r="HCP85" s="120"/>
      <c r="HCQ85" s="120"/>
      <c r="HCR85" s="120"/>
      <c r="HCS85" s="120"/>
      <c r="HCT85" s="120"/>
      <c r="HCU85" s="120"/>
      <c r="HCV85" s="120"/>
      <c r="HCW85" s="120"/>
      <c r="HCX85" s="120"/>
      <c r="HCY85" s="120"/>
      <c r="HCZ85" s="120"/>
      <c r="HDA85" s="120"/>
      <c r="HDB85" s="120"/>
      <c r="HDC85" s="120"/>
      <c r="HDD85" s="120"/>
      <c r="HDE85" s="120"/>
      <c r="HDF85" s="120"/>
      <c r="HDG85" s="120"/>
      <c r="HDH85" s="120"/>
      <c r="HDI85" s="120"/>
      <c r="HDJ85" s="120"/>
      <c r="HDK85" s="120"/>
      <c r="HDL85" s="120"/>
      <c r="HDM85" s="120"/>
      <c r="HDN85" s="120"/>
      <c r="HDO85" s="120"/>
      <c r="HDP85" s="120"/>
      <c r="HDQ85" s="120"/>
      <c r="HDR85" s="120"/>
      <c r="HDS85" s="120"/>
      <c r="HDT85" s="120"/>
      <c r="HDU85" s="120"/>
      <c r="HDV85" s="120"/>
      <c r="HDW85" s="120"/>
      <c r="HDX85" s="120"/>
      <c r="HDY85" s="120"/>
      <c r="HDZ85" s="120"/>
      <c r="HEA85" s="120"/>
      <c r="HEB85" s="120"/>
      <c r="HEC85" s="120"/>
      <c r="HED85" s="120"/>
      <c r="HEE85" s="120"/>
      <c r="HEF85" s="120"/>
      <c r="HEG85" s="120"/>
      <c r="HEH85" s="120"/>
      <c r="HEI85" s="120"/>
      <c r="HEJ85" s="120"/>
      <c r="HEK85" s="120"/>
      <c r="HEL85" s="120"/>
      <c r="HEM85" s="120"/>
      <c r="HEN85" s="120"/>
      <c r="HEO85" s="120"/>
      <c r="HEP85" s="120"/>
      <c r="HEQ85" s="120"/>
      <c r="HER85" s="120"/>
      <c r="HES85" s="120"/>
      <c r="HET85" s="120"/>
      <c r="HEU85" s="120"/>
      <c r="HEV85" s="120"/>
      <c r="HEW85" s="120"/>
      <c r="HEX85" s="120"/>
      <c r="HEY85" s="120"/>
      <c r="HEZ85" s="120"/>
      <c r="HFA85" s="120"/>
      <c r="HFB85" s="120"/>
      <c r="HFC85" s="120"/>
      <c r="HFD85" s="120"/>
      <c r="HFE85" s="120"/>
      <c r="HFF85" s="120"/>
      <c r="HFG85" s="120"/>
      <c r="HFH85" s="120"/>
      <c r="HFI85" s="120"/>
      <c r="HFJ85" s="120"/>
      <c r="HFK85" s="120"/>
      <c r="HFL85" s="120"/>
      <c r="HFM85" s="120"/>
      <c r="HFN85" s="120"/>
      <c r="HFO85" s="120"/>
      <c r="HFP85" s="120"/>
      <c r="HFQ85" s="120"/>
      <c r="HFR85" s="120"/>
      <c r="HFS85" s="120"/>
      <c r="HFT85" s="120"/>
      <c r="HFU85" s="120"/>
      <c r="HFV85" s="120"/>
      <c r="HFW85" s="120"/>
      <c r="HFX85" s="120"/>
      <c r="HFY85" s="120"/>
      <c r="HFZ85" s="120"/>
      <c r="HGA85" s="120"/>
      <c r="HGB85" s="120"/>
      <c r="HGC85" s="120"/>
      <c r="HGD85" s="120"/>
      <c r="HGE85" s="120"/>
      <c r="HGF85" s="120"/>
      <c r="HGG85" s="120"/>
      <c r="HGH85" s="120"/>
      <c r="HGI85" s="120"/>
      <c r="HGJ85" s="120"/>
      <c r="HGK85" s="120"/>
      <c r="HGL85" s="120"/>
      <c r="HGM85" s="120"/>
      <c r="HGN85" s="120"/>
      <c r="HGO85" s="120"/>
      <c r="HGP85" s="120"/>
      <c r="HGQ85" s="120"/>
      <c r="HGR85" s="120"/>
      <c r="HGS85" s="120"/>
      <c r="HGT85" s="120"/>
      <c r="HGU85" s="120"/>
      <c r="HGV85" s="120"/>
      <c r="HGW85" s="120"/>
      <c r="HGX85" s="120"/>
      <c r="HGY85" s="120"/>
      <c r="HGZ85" s="120"/>
      <c r="HHA85" s="120"/>
      <c r="HHB85" s="120"/>
      <c r="HHC85" s="120"/>
      <c r="HHD85" s="120"/>
      <c r="HHE85" s="120"/>
      <c r="HHF85" s="120"/>
      <c r="HHG85" s="120"/>
      <c r="HHH85" s="120"/>
      <c r="HHI85" s="120"/>
      <c r="HHJ85" s="120"/>
      <c r="HHK85" s="120"/>
      <c r="HHL85" s="120"/>
      <c r="HHM85" s="120"/>
      <c r="HHN85" s="120"/>
      <c r="HHO85" s="120"/>
      <c r="HHP85" s="120"/>
      <c r="HHQ85" s="120"/>
      <c r="HHR85" s="120"/>
      <c r="HHS85" s="120"/>
      <c r="HHT85" s="120"/>
      <c r="HHU85" s="120"/>
      <c r="HHV85" s="120"/>
      <c r="HHW85" s="120"/>
      <c r="HHX85" s="120"/>
      <c r="HHY85" s="120"/>
      <c r="HHZ85" s="120"/>
      <c r="HIA85" s="120"/>
      <c r="HIB85" s="120"/>
      <c r="HIC85" s="120"/>
      <c r="HID85" s="120"/>
      <c r="HIE85" s="120"/>
      <c r="HIF85" s="120"/>
      <c r="HIG85" s="120"/>
      <c r="HIH85" s="120"/>
      <c r="HII85" s="120"/>
      <c r="HIJ85" s="120"/>
      <c r="HIK85" s="120"/>
      <c r="HIL85" s="120"/>
      <c r="HIM85" s="120"/>
      <c r="HIN85" s="120"/>
      <c r="HIO85" s="120"/>
      <c r="HIP85" s="120"/>
      <c r="HIQ85" s="120"/>
      <c r="HIR85" s="120"/>
      <c r="HIS85" s="120"/>
      <c r="HIT85" s="120"/>
      <c r="HIU85" s="120"/>
      <c r="HIV85" s="120"/>
      <c r="HIW85" s="120"/>
      <c r="HIX85" s="120"/>
      <c r="HIY85" s="120"/>
      <c r="HIZ85" s="120"/>
      <c r="HJA85" s="120"/>
      <c r="HJB85" s="120"/>
      <c r="HJC85" s="120"/>
      <c r="HJD85" s="120"/>
      <c r="HJE85" s="120"/>
      <c r="HJF85" s="120"/>
      <c r="HJG85" s="120"/>
      <c r="HJH85" s="120"/>
      <c r="HJI85" s="120"/>
      <c r="HJJ85" s="120"/>
      <c r="HJK85" s="120"/>
      <c r="HJL85" s="120"/>
      <c r="HJM85" s="120"/>
      <c r="HJN85" s="120"/>
      <c r="HJO85" s="120"/>
      <c r="HJP85" s="120"/>
      <c r="HJQ85" s="120"/>
      <c r="HJR85" s="120"/>
      <c r="HJS85" s="120"/>
      <c r="HJT85" s="120"/>
      <c r="HJU85" s="120"/>
      <c r="HJV85" s="120"/>
      <c r="HJW85" s="120"/>
      <c r="HJX85" s="120"/>
      <c r="HJY85" s="120"/>
      <c r="HJZ85" s="120"/>
      <c r="HKA85" s="120"/>
      <c r="HKB85" s="120"/>
      <c r="HKC85" s="120"/>
      <c r="HKD85" s="120"/>
      <c r="HKE85" s="120"/>
      <c r="HKF85" s="120"/>
      <c r="HKG85" s="120"/>
      <c r="HKH85" s="120"/>
      <c r="HKI85" s="120"/>
      <c r="HKJ85" s="120"/>
      <c r="HKK85" s="120"/>
      <c r="HKL85" s="120"/>
      <c r="HKM85" s="120"/>
      <c r="HKN85" s="120"/>
      <c r="HKO85" s="120"/>
      <c r="HKP85" s="120"/>
      <c r="HKQ85" s="120"/>
      <c r="HKR85" s="120"/>
      <c r="HKS85" s="120"/>
      <c r="HKT85" s="120"/>
      <c r="HKU85" s="120"/>
      <c r="HKV85" s="120"/>
      <c r="HKW85" s="120"/>
      <c r="HKX85" s="120"/>
      <c r="HKY85" s="120"/>
      <c r="HKZ85" s="120"/>
      <c r="HLA85" s="120"/>
      <c r="HLB85" s="120"/>
      <c r="HLC85" s="120"/>
      <c r="HLD85" s="120"/>
      <c r="HLE85" s="120"/>
      <c r="HLF85" s="120"/>
      <c r="HLG85" s="120"/>
      <c r="HLH85" s="120"/>
      <c r="HLI85" s="120"/>
      <c r="HLJ85" s="120"/>
      <c r="HLK85" s="120"/>
      <c r="HLL85" s="120"/>
      <c r="HLM85" s="120"/>
      <c r="HLN85" s="120"/>
      <c r="HLO85" s="120"/>
      <c r="HLP85" s="120"/>
      <c r="HLQ85" s="120"/>
      <c r="HLR85" s="120"/>
      <c r="HLS85" s="120"/>
      <c r="HLT85" s="120"/>
      <c r="HLU85" s="120"/>
      <c r="HLV85" s="120"/>
      <c r="HLW85" s="120"/>
      <c r="HLX85" s="120"/>
      <c r="HLY85" s="120"/>
      <c r="HLZ85" s="120"/>
      <c r="HMA85" s="120"/>
      <c r="HMB85" s="120"/>
      <c r="HMC85" s="120"/>
      <c r="HMD85" s="120"/>
      <c r="HME85" s="120"/>
      <c r="HMF85" s="120"/>
      <c r="HMG85" s="120"/>
      <c r="HMH85" s="120"/>
      <c r="HMI85" s="120"/>
      <c r="HMJ85" s="120"/>
      <c r="HMK85" s="120"/>
      <c r="HML85" s="120"/>
      <c r="HMM85" s="120"/>
      <c r="HMN85" s="120"/>
      <c r="HMO85" s="120"/>
      <c r="HMP85" s="120"/>
      <c r="HMQ85" s="120"/>
      <c r="HMR85" s="120"/>
      <c r="HMS85" s="120"/>
      <c r="HMT85" s="120"/>
      <c r="HMU85" s="120"/>
      <c r="HMV85" s="120"/>
      <c r="HMW85" s="120"/>
      <c r="HMX85" s="120"/>
      <c r="HMY85" s="120"/>
      <c r="HMZ85" s="120"/>
      <c r="HNA85" s="120"/>
      <c r="HNB85" s="120"/>
      <c r="HNC85" s="120"/>
      <c r="HND85" s="120"/>
      <c r="HNE85" s="120"/>
      <c r="HNF85" s="120"/>
      <c r="HNG85" s="120"/>
      <c r="HNH85" s="120"/>
      <c r="HNI85" s="120"/>
      <c r="HNJ85" s="120"/>
      <c r="HNK85" s="120"/>
      <c r="HNL85" s="120"/>
      <c r="HNM85" s="120"/>
      <c r="HNN85" s="120"/>
      <c r="HNO85" s="120"/>
      <c r="HNP85" s="120"/>
      <c r="HNQ85" s="120"/>
      <c r="HNR85" s="120"/>
      <c r="HNS85" s="120"/>
      <c r="HNT85" s="120"/>
      <c r="HNU85" s="120"/>
      <c r="HNV85" s="120"/>
      <c r="HNW85" s="120"/>
      <c r="HNX85" s="120"/>
      <c r="HNY85" s="120"/>
      <c r="HNZ85" s="120"/>
      <c r="HOA85" s="120"/>
      <c r="HOB85" s="120"/>
      <c r="HOC85" s="120"/>
      <c r="HOD85" s="120"/>
      <c r="HOE85" s="120"/>
      <c r="HOF85" s="120"/>
      <c r="HOG85" s="120"/>
      <c r="HOH85" s="120"/>
      <c r="HOI85" s="120"/>
      <c r="HOJ85" s="120"/>
      <c r="HOK85" s="120"/>
      <c r="HOL85" s="120"/>
      <c r="HOM85" s="120"/>
      <c r="HON85" s="120"/>
      <c r="HOO85" s="120"/>
      <c r="HOP85" s="120"/>
      <c r="HOQ85" s="120"/>
      <c r="HOR85" s="120"/>
      <c r="HOS85" s="120"/>
      <c r="HOT85" s="120"/>
      <c r="HOU85" s="120"/>
      <c r="HOV85" s="120"/>
      <c r="HOW85" s="120"/>
      <c r="HOX85" s="120"/>
      <c r="HOY85" s="120"/>
      <c r="HOZ85" s="120"/>
      <c r="HPA85" s="120"/>
      <c r="HPB85" s="120"/>
      <c r="HPC85" s="120"/>
      <c r="HPD85" s="120"/>
      <c r="HPE85" s="120"/>
      <c r="HPF85" s="120"/>
      <c r="HPG85" s="120"/>
      <c r="HPH85" s="120"/>
      <c r="HPI85" s="120"/>
      <c r="HPJ85" s="120"/>
      <c r="HPK85" s="120"/>
      <c r="HPL85" s="120"/>
      <c r="HPM85" s="120"/>
      <c r="HPN85" s="120"/>
      <c r="HPO85" s="120"/>
      <c r="HPP85" s="120"/>
      <c r="HPQ85" s="120"/>
      <c r="HPR85" s="120"/>
      <c r="HPS85" s="120"/>
      <c r="HPT85" s="120"/>
      <c r="HPU85" s="120"/>
      <c r="HPV85" s="120"/>
      <c r="HPW85" s="120"/>
      <c r="HPX85" s="120"/>
      <c r="HPY85" s="120"/>
      <c r="HPZ85" s="120"/>
      <c r="HQA85" s="120"/>
      <c r="HQB85" s="120"/>
      <c r="HQC85" s="120"/>
      <c r="HQD85" s="120"/>
      <c r="HQE85" s="120"/>
      <c r="HQF85" s="120"/>
      <c r="HQG85" s="120"/>
      <c r="HQH85" s="120"/>
      <c r="HQI85" s="120"/>
      <c r="HQJ85" s="120"/>
      <c r="HQK85" s="120"/>
      <c r="HQL85" s="120"/>
      <c r="HQM85" s="120"/>
      <c r="HQN85" s="120"/>
      <c r="HQO85" s="120"/>
      <c r="HQP85" s="120"/>
      <c r="HQQ85" s="120"/>
      <c r="HQR85" s="120"/>
      <c r="HQS85" s="120"/>
      <c r="HQT85" s="120"/>
      <c r="HQU85" s="120"/>
      <c r="HQV85" s="120"/>
      <c r="HQW85" s="120"/>
      <c r="HQX85" s="120"/>
      <c r="HQY85" s="120"/>
      <c r="HQZ85" s="120"/>
      <c r="HRA85" s="120"/>
      <c r="HRB85" s="120"/>
      <c r="HRC85" s="120"/>
      <c r="HRD85" s="120"/>
      <c r="HRE85" s="120"/>
      <c r="HRF85" s="120"/>
      <c r="HRG85" s="120"/>
      <c r="HRH85" s="120"/>
      <c r="HRI85" s="120"/>
      <c r="HRJ85" s="120"/>
      <c r="HRK85" s="120"/>
      <c r="HRL85" s="120"/>
      <c r="HRM85" s="120"/>
      <c r="HRN85" s="120"/>
      <c r="HRO85" s="120"/>
      <c r="HRP85" s="120"/>
      <c r="HRQ85" s="120"/>
      <c r="HRR85" s="120"/>
      <c r="HRS85" s="120"/>
      <c r="HRT85" s="120"/>
      <c r="HRU85" s="120"/>
      <c r="HRV85" s="120"/>
      <c r="HRW85" s="120"/>
      <c r="HRX85" s="120"/>
      <c r="HRY85" s="120"/>
      <c r="HRZ85" s="120"/>
      <c r="HSA85" s="120"/>
      <c r="HSB85" s="120"/>
      <c r="HSC85" s="120"/>
      <c r="HSD85" s="120"/>
      <c r="HSE85" s="120"/>
      <c r="HSF85" s="120"/>
      <c r="HSG85" s="120"/>
      <c r="HSH85" s="120"/>
      <c r="HSI85" s="120"/>
      <c r="HSJ85" s="120"/>
      <c r="HSK85" s="120"/>
      <c r="HSL85" s="120"/>
      <c r="HSM85" s="120"/>
      <c r="HSN85" s="120"/>
      <c r="HSO85" s="120"/>
      <c r="HSP85" s="120"/>
      <c r="HSQ85" s="120"/>
      <c r="HSR85" s="120"/>
      <c r="HSS85" s="120"/>
      <c r="HST85" s="120"/>
      <c r="HSU85" s="120"/>
      <c r="HSV85" s="120"/>
      <c r="HSW85" s="120"/>
      <c r="HSX85" s="120"/>
      <c r="HSY85" s="120"/>
      <c r="HSZ85" s="120"/>
      <c r="HTA85" s="120"/>
      <c r="HTB85" s="120"/>
      <c r="HTC85" s="120"/>
      <c r="HTD85" s="120"/>
      <c r="HTE85" s="120"/>
      <c r="HTF85" s="120"/>
      <c r="HTG85" s="120"/>
      <c r="HTH85" s="120"/>
      <c r="HTI85" s="120"/>
      <c r="HTJ85" s="120"/>
      <c r="HTK85" s="120"/>
      <c r="HTL85" s="120"/>
      <c r="HTM85" s="120"/>
      <c r="HTN85" s="120"/>
      <c r="HTO85" s="120"/>
      <c r="HTP85" s="120"/>
      <c r="HTQ85" s="120"/>
      <c r="HTR85" s="120"/>
      <c r="HTS85" s="120"/>
      <c r="HTT85" s="120"/>
      <c r="HTU85" s="120"/>
      <c r="HTV85" s="120"/>
      <c r="HTW85" s="120"/>
      <c r="HTX85" s="120"/>
      <c r="HTY85" s="120"/>
      <c r="HTZ85" s="120"/>
      <c r="HUA85" s="120"/>
      <c r="HUB85" s="120"/>
      <c r="HUC85" s="120"/>
      <c r="HUD85" s="120"/>
      <c r="HUE85" s="120"/>
      <c r="HUF85" s="120"/>
      <c r="HUG85" s="120"/>
      <c r="HUH85" s="120"/>
      <c r="HUI85" s="120"/>
      <c r="HUJ85" s="120"/>
      <c r="HUK85" s="120"/>
      <c r="HUL85" s="120"/>
      <c r="HUM85" s="120"/>
      <c r="HUN85" s="120"/>
      <c r="HUO85" s="120"/>
      <c r="HUP85" s="120"/>
      <c r="HUQ85" s="120"/>
      <c r="HUR85" s="120"/>
      <c r="HUS85" s="120"/>
      <c r="HUT85" s="120"/>
      <c r="HUU85" s="120"/>
      <c r="HUV85" s="120"/>
      <c r="HUW85" s="120"/>
      <c r="HUX85" s="120"/>
      <c r="HUY85" s="120"/>
      <c r="HUZ85" s="120"/>
      <c r="HVA85" s="120"/>
      <c r="HVB85" s="120"/>
      <c r="HVC85" s="120"/>
      <c r="HVD85" s="120"/>
      <c r="HVE85" s="120"/>
      <c r="HVF85" s="120"/>
      <c r="HVG85" s="120"/>
      <c r="HVH85" s="120"/>
      <c r="HVI85" s="120"/>
      <c r="HVJ85" s="120"/>
      <c r="HVK85" s="120"/>
      <c r="HVL85" s="120"/>
      <c r="HVM85" s="120"/>
      <c r="HVN85" s="120"/>
      <c r="HVO85" s="120"/>
      <c r="HVP85" s="120"/>
      <c r="HVQ85" s="120"/>
      <c r="HVR85" s="120"/>
      <c r="HVS85" s="120"/>
      <c r="HVT85" s="120"/>
      <c r="HVU85" s="120"/>
      <c r="HVV85" s="120"/>
      <c r="HVW85" s="120"/>
      <c r="HVX85" s="120"/>
      <c r="HVY85" s="120"/>
      <c r="HVZ85" s="120"/>
      <c r="HWA85" s="120"/>
      <c r="HWB85" s="120"/>
      <c r="HWC85" s="120"/>
      <c r="HWD85" s="120"/>
      <c r="HWE85" s="120"/>
      <c r="HWF85" s="120"/>
      <c r="HWG85" s="120"/>
      <c r="HWH85" s="120"/>
      <c r="HWI85" s="120"/>
      <c r="HWJ85" s="120"/>
      <c r="HWK85" s="120"/>
      <c r="HWL85" s="120"/>
      <c r="HWM85" s="120"/>
      <c r="HWN85" s="120"/>
      <c r="HWO85" s="120"/>
      <c r="HWP85" s="120"/>
      <c r="HWQ85" s="120"/>
      <c r="HWR85" s="120"/>
      <c r="HWS85" s="120"/>
      <c r="HWT85" s="120"/>
      <c r="HWU85" s="120"/>
      <c r="HWV85" s="120"/>
      <c r="HWW85" s="120"/>
      <c r="HWX85" s="120"/>
      <c r="HWY85" s="120"/>
      <c r="HWZ85" s="120"/>
      <c r="HXA85" s="120"/>
      <c r="HXB85" s="120"/>
      <c r="HXC85" s="120"/>
      <c r="HXD85" s="120"/>
      <c r="HXE85" s="120"/>
      <c r="HXF85" s="120"/>
      <c r="HXG85" s="120"/>
      <c r="HXH85" s="120"/>
      <c r="HXI85" s="120"/>
      <c r="HXJ85" s="120"/>
      <c r="HXK85" s="120"/>
      <c r="HXL85" s="120"/>
      <c r="HXM85" s="120"/>
      <c r="HXN85" s="120"/>
      <c r="HXO85" s="120"/>
      <c r="HXP85" s="120"/>
      <c r="HXQ85" s="120"/>
      <c r="HXR85" s="120"/>
      <c r="HXS85" s="120"/>
      <c r="HXT85" s="120"/>
      <c r="HXU85" s="120"/>
      <c r="HXV85" s="120"/>
      <c r="HXW85" s="120"/>
      <c r="HXX85" s="120"/>
      <c r="HXY85" s="120"/>
      <c r="HXZ85" s="120"/>
      <c r="HYA85" s="120"/>
      <c r="HYB85" s="120"/>
      <c r="HYC85" s="120"/>
      <c r="HYD85" s="120"/>
      <c r="HYE85" s="120"/>
      <c r="HYF85" s="120"/>
      <c r="HYG85" s="120"/>
      <c r="HYH85" s="120"/>
      <c r="HYI85" s="120"/>
      <c r="HYJ85" s="120"/>
      <c r="HYK85" s="120"/>
      <c r="HYL85" s="120"/>
      <c r="HYM85" s="120"/>
      <c r="HYN85" s="120"/>
      <c r="HYO85" s="120"/>
      <c r="HYP85" s="120"/>
      <c r="HYQ85" s="120"/>
      <c r="HYR85" s="120"/>
      <c r="HYS85" s="120"/>
      <c r="HYT85" s="120"/>
      <c r="HYU85" s="120"/>
      <c r="HYV85" s="120"/>
      <c r="HYW85" s="120"/>
      <c r="HYX85" s="120"/>
      <c r="HYY85" s="120"/>
      <c r="HYZ85" s="120"/>
      <c r="HZA85" s="120"/>
      <c r="HZB85" s="120"/>
      <c r="HZC85" s="120"/>
      <c r="HZD85" s="120"/>
      <c r="HZE85" s="120"/>
      <c r="HZF85" s="120"/>
      <c r="HZG85" s="120"/>
      <c r="HZH85" s="120"/>
      <c r="HZI85" s="120"/>
      <c r="HZJ85" s="120"/>
      <c r="HZK85" s="120"/>
      <c r="HZL85" s="120"/>
      <c r="HZM85" s="120"/>
      <c r="HZN85" s="120"/>
      <c r="HZO85" s="120"/>
      <c r="HZP85" s="120"/>
      <c r="HZQ85" s="120"/>
      <c r="HZR85" s="120"/>
      <c r="HZS85" s="120"/>
      <c r="HZT85" s="120"/>
      <c r="HZU85" s="120"/>
      <c r="HZV85" s="120"/>
      <c r="HZW85" s="120"/>
      <c r="HZX85" s="120"/>
      <c r="HZY85" s="120"/>
      <c r="HZZ85" s="120"/>
      <c r="IAA85" s="120"/>
      <c r="IAB85" s="120"/>
      <c r="IAC85" s="120"/>
      <c r="IAD85" s="120"/>
      <c r="IAE85" s="120"/>
      <c r="IAF85" s="120"/>
      <c r="IAG85" s="120"/>
      <c r="IAH85" s="120"/>
      <c r="IAI85" s="120"/>
      <c r="IAJ85" s="120"/>
      <c r="IAK85" s="120"/>
      <c r="IAL85" s="120"/>
      <c r="IAM85" s="120"/>
      <c r="IAN85" s="120"/>
      <c r="IAO85" s="120"/>
      <c r="IAP85" s="120"/>
      <c r="IAQ85" s="120"/>
      <c r="IAR85" s="120"/>
      <c r="IAS85" s="120"/>
      <c r="IAT85" s="120"/>
      <c r="IAU85" s="120"/>
      <c r="IAV85" s="120"/>
      <c r="IAW85" s="120"/>
      <c r="IAX85" s="120"/>
      <c r="IAY85" s="120"/>
      <c r="IAZ85" s="120"/>
      <c r="IBA85" s="120"/>
      <c r="IBB85" s="120"/>
      <c r="IBC85" s="120"/>
      <c r="IBD85" s="120"/>
      <c r="IBE85" s="120"/>
      <c r="IBF85" s="120"/>
      <c r="IBG85" s="120"/>
      <c r="IBH85" s="120"/>
      <c r="IBI85" s="120"/>
      <c r="IBJ85" s="120"/>
      <c r="IBK85" s="120"/>
      <c r="IBL85" s="120"/>
      <c r="IBM85" s="120"/>
      <c r="IBN85" s="120"/>
      <c r="IBO85" s="120"/>
      <c r="IBP85" s="120"/>
      <c r="IBQ85" s="120"/>
      <c r="IBR85" s="120"/>
      <c r="IBS85" s="120"/>
      <c r="IBT85" s="120"/>
      <c r="IBU85" s="120"/>
      <c r="IBV85" s="120"/>
      <c r="IBW85" s="120"/>
      <c r="IBX85" s="120"/>
      <c r="IBY85" s="120"/>
      <c r="IBZ85" s="120"/>
      <c r="ICA85" s="120"/>
      <c r="ICB85" s="120"/>
      <c r="ICC85" s="120"/>
      <c r="ICD85" s="120"/>
      <c r="ICE85" s="120"/>
      <c r="ICF85" s="120"/>
      <c r="ICG85" s="120"/>
      <c r="ICH85" s="120"/>
      <c r="ICI85" s="120"/>
      <c r="ICJ85" s="120"/>
      <c r="ICK85" s="120"/>
      <c r="ICL85" s="120"/>
      <c r="ICM85" s="120"/>
      <c r="ICN85" s="120"/>
      <c r="ICO85" s="120"/>
      <c r="ICP85" s="120"/>
      <c r="ICQ85" s="120"/>
      <c r="ICR85" s="120"/>
      <c r="ICS85" s="120"/>
      <c r="ICT85" s="120"/>
      <c r="ICU85" s="120"/>
      <c r="ICV85" s="120"/>
      <c r="ICW85" s="120"/>
      <c r="ICX85" s="120"/>
      <c r="ICY85" s="120"/>
      <c r="ICZ85" s="120"/>
      <c r="IDA85" s="120"/>
      <c r="IDB85" s="120"/>
      <c r="IDC85" s="120"/>
      <c r="IDD85" s="120"/>
      <c r="IDE85" s="120"/>
      <c r="IDF85" s="120"/>
      <c r="IDG85" s="120"/>
      <c r="IDH85" s="120"/>
      <c r="IDI85" s="120"/>
      <c r="IDJ85" s="120"/>
      <c r="IDK85" s="120"/>
      <c r="IDL85" s="120"/>
      <c r="IDM85" s="120"/>
      <c r="IDN85" s="120"/>
      <c r="IDO85" s="120"/>
      <c r="IDP85" s="120"/>
      <c r="IDQ85" s="120"/>
      <c r="IDR85" s="120"/>
      <c r="IDS85" s="120"/>
      <c r="IDT85" s="120"/>
      <c r="IDU85" s="120"/>
      <c r="IDV85" s="120"/>
      <c r="IDW85" s="120"/>
      <c r="IDX85" s="120"/>
      <c r="IDY85" s="120"/>
      <c r="IDZ85" s="120"/>
      <c r="IEA85" s="120"/>
      <c r="IEB85" s="120"/>
      <c r="IEC85" s="120"/>
      <c r="IED85" s="120"/>
      <c r="IEE85" s="120"/>
      <c r="IEF85" s="120"/>
      <c r="IEG85" s="120"/>
      <c r="IEH85" s="120"/>
      <c r="IEI85" s="120"/>
      <c r="IEJ85" s="120"/>
      <c r="IEK85" s="120"/>
      <c r="IEL85" s="120"/>
      <c r="IEM85" s="120"/>
      <c r="IEN85" s="120"/>
      <c r="IEO85" s="120"/>
      <c r="IEP85" s="120"/>
      <c r="IEQ85" s="120"/>
      <c r="IER85" s="120"/>
      <c r="IES85" s="120"/>
      <c r="IET85" s="120"/>
      <c r="IEU85" s="120"/>
      <c r="IEV85" s="120"/>
      <c r="IEW85" s="120"/>
      <c r="IEX85" s="120"/>
      <c r="IEY85" s="120"/>
      <c r="IEZ85" s="120"/>
      <c r="IFA85" s="120"/>
      <c r="IFB85" s="120"/>
      <c r="IFC85" s="120"/>
      <c r="IFD85" s="120"/>
      <c r="IFE85" s="120"/>
      <c r="IFF85" s="120"/>
      <c r="IFG85" s="120"/>
      <c r="IFH85" s="120"/>
      <c r="IFI85" s="120"/>
      <c r="IFJ85" s="120"/>
      <c r="IFK85" s="120"/>
      <c r="IFL85" s="120"/>
      <c r="IFM85" s="120"/>
      <c r="IFN85" s="120"/>
      <c r="IFO85" s="120"/>
      <c r="IFP85" s="120"/>
      <c r="IFQ85" s="120"/>
      <c r="IFR85" s="120"/>
      <c r="IFS85" s="120"/>
      <c r="IFT85" s="120"/>
      <c r="IFU85" s="120"/>
      <c r="IFV85" s="120"/>
      <c r="IFW85" s="120"/>
      <c r="IFX85" s="120"/>
      <c r="IFY85" s="120"/>
      <c r="IFZ85" s="120"/>
      <c r="IGA85" s="120"/>
      <c r="IGB85" s="120"/>
      <c r="IGC85" s="120"/>
      <c r="IGD85" s="120"/>
      <c r="IGE85" s="120"/>
      <c r="IGF85" s="120"/>
      <c r="IGG85" s="120"/>
      <c r="IGH85" s="120"/>
      <c r="IGI85" s="120"/>
      <c r="IGJ85" s="120"/>
      <c r="IGK85" s="120"/>
      <c r="IGL85" s="120"/>
      <c r="IGM85" s="120"/>
      <c r="IGN85" s="120"/>
      <c r="IGO85" s="120"/>
      <c r="IGP85" s="120"/>
      <c r="IGQ85" s="120"/>
      <c r="IGR85" s="120"/>
      <c r="IGS85" s="120"/>
      <c r="IGT85" s="120"/>
      <c r="IGU85" s="120"/>
      <c r="IGV85" s="120"/>
      <c r="IGW85" s="120"/>
      <c r="IGX85" s="120"/>
      <c r="IGY85" s="120"/>
      <c r="IGZ85" s="120"/>
      <c r="IHA85" s="120"/>
      <c r="IHB85" s="120"/>
      <c r="IHC85" s="120"/>
      <c r="IHD85" s="120"/>
      <c r="IHE85" s="120"/>
      <c r="IHF85" s="120"/>
      <c r="IHG85" s="120"/>
      <c r="IHH85" s="120"/>
      <c r="IHI85" s="120"/>
      <c r="IHJ85" s="120"/>
      <c r="IHK85" s="120"/>
      <c r="IHL85" s="120"/>
      <c r="IHM85" s="120"/>
      <c r="IHN85" s="120"/>
      <c r="IHO85" s="120"/>
      <c r="IHP85" s="120"/>
      <c r="IHQ85" s="120"/>
      <c r="IHR85" s="120"/>
      <c r="IHS85" s="120"/>
      <c r="IHT85" s="120"/>
      <c r="IHU85" s="120"/>
      <c r="IHV85" s="120"/>
      <c r="IHW85" s="120"/>
      <c r="IHX85" s="120"/>
      <c r="IHY85" s="120"/>
      <c r="IHZ85" s="120"/>
      <c r="IIA85" s="120"/>
      <c r="IIB85" s="120"/>
      <c r="IIC85" s="120"/>
      <c r="IID85" s="120"/>
      <c r="IIE85" s="120"/>
      <c r="IIF85" s="120"/>
      <c r="IIG85" s="120"/>
      <c r="IIH85" s="120"/>
      <c r="III85" s="120"/>
      <c r="IIJ85" s="120"/>
      <c r="IIK85" s="120"/>
      <c r="IIL85" s="120"/>
      <c r="IIM85" s="120"/>
      <c r="IIN85" s="120"/>
      <c r="IIO85" s="120"/>
      <c r="IIP85" s="120"/>
      <c r="IIQ85" s="120"/>
      <c r="IIR85" s="120"/>
      <c r="IIS85" s="120"/>
      <c r="IIT85" s="120"/>
      <c r="IIU85" s="120"/>
      <c r="IIV85" s="120"/>
      <c r="IIW85" s="120"/>
      <c r="IIX85" s="120"/>
      <c r="IIY85" s="120"/>
      <c r="IIZ85" s="120"/>
      <c r="IJA85" s="120"/>
      <c r="IJB85" s="120"/>
      <c r="IJC85" s="120"/>
      <c r="IJD85" s="120"/>
      <c r="IJE85" s="120"/>
      <c r="IJF85" s="120"/>
      <c r="IJG85" s="120"/>
      <c r="IJH85" s="120"/>
      <c r="IJI85" s="120"/>
      <c r="IJJ85" s="120"/>
      <c r="IJK85" s="120"/>
      <c r="IJL85" s="120"/>
      <c r="IJM85" s="120"/>
      <c r="IJN85" s="120"/>
      <c r="IJO85" s="120"/>
      <c r="IJP85" s="120"/>
      <c r="IJQ85" s="120"/>
      <c r="IJR85" s="120"/>
      <c r="IJS85" s="120"/>
      <c r="IJT85" s="120"/>
      <c r="IJU85" s="120"/>
      <c r="IJV85" s="120"/>
      <c r="IJW85" s="120"/>
      <c r="IJX85" s="120"/>
      <c r="IJY85" s="120"/>
      <c r="IJZ85" s="120"/>
      <c r="IKA85" s="120"/>
      <c r="IKB85" s="120"/>
      <c r="IKC85" s="120"/>
      <c r="IKD85" s="120"/>
      <c r="IKE85" s="120"/>
      <c r="IKF85" s="120"/>
      <c r="IKG85" s="120"/>
      <c r="IKH85" s="120"/>
      <c r="IKI85" s="120"/>
      <c r="IKJ85" s="120"/>
      <c r="IKK85" s="120"/>
      <c r="IKL85" s="120"/>
      <c r="IKM85" s="120"/>
      <c r="IKN85" s="120"/>
      <c r="IKO85" s="120"/>
      <c r="IKP85" s="120"/>
      <c r="IKQ85" s="120"/>
      <c r="IKR85" s="120"/>
      <c r="IKS85" s="120"/>
      <c r="IKT85" s="120"/>
      <c r="IKU85" s="120"/>
      <c r="IKV85" s="120"/>
      <c r="IKW85" s="120"/>
      <c r="IKX85" s="120"/>
      <c r="IKY85" s="120"/>
      <c r="IKZ85" s="120"/>
      <c r="ILA85" s="120"/>
      <c r="ILB85" s="120"/>
      <c r="ILC85" s="120"/>
      <c r="ILD85" s="120"/>
      <c r="ILE85" s="120"/>
      <c r="ILF85" s="120"/>
      <c r="ILG85" s="120"/>
      <c r="ILH85" s="120"/>
      <c r="ILI85" s="120"/>
      <c r="ILJ85" s="120"/>
      <c r="ILK85" s="120"/>
      <c r="ILL85" s="120"/>
      <c r="ILM85" s="120"/>
      <c r="ILN85" s="120"/>
      <c r="ILO85" s="120"/>
      <c r="ILP85" s="120"/>
      <c r="ILQ85" s="120"/>
      <c r="ILR85" s="120"/>
      <c r="ILS85" s="120"/>
      <c r="ILT85" s="120"/>
      <c r="ILU85" s="120"/>
      <c r="ILV85" s="120"/>
      <c r="ILW85" s="120"/>
      <c r="ILX85" s="120"/>
      <c r="ILY85" s="120"/>
      <c r="ILZ85" s="120"/>
      <c r="IMA85" s="120"/>
      <c r="IMB85" s="120"/>
      <c r="IMC85" s="120"/>
      <c r="IMD85" s="120"/>
      <c r="IME85" s="120"/>
      <c r="IMF85" s="120"/>
      <c r="IMG85" s="120"/>
      <c r="IMH85" s="120"/>
      <c r="IMI85" s="120"/>
      <c r="IMJ85" s="120"/>
      <c r="IMK85" s="120"/>
      <c r="IML85" s="120"/>
      <c r="IMM85" s="120"/>
      <c r="IMN85" s="120"/>
      <c r="IMO85" s="120"/>
      <c r="IMP85" s="120"/>
      <c r="IMQ85" s="120"/>
      <c r="IMR85" s="120"/>
      <c r="IMS85" s="120"/>
      <c r="IMT85" s="120"/>
      <c r="IMU85" s="120"/>
      <c r="IMV85" s="120"/>
      <c r="IMW85" s="120"/>
      <c r="IMX85" s="120"/>
      <c r="IMY85" s="120"/>
      <c r="IMZ85" s="120"/>
      <c r="INA85" s="120"/>
      <c r="INB85" s="120"/>
      <c r="INC85" s="120"/>
      <c r="IND85" s="120"/>
      <c r="INE85" s="120"/>
      <c r="INF85" s="120"/>
      <c r="ING85" s="120"/>
      <c r="INH85" s="120"/>
      <c r="INI85" s="120"/>
      <c r="INJ85" s="120"/>
      <c r="INK85" s="120"/>
      <c r="INL85" s="120"/>
      <c r="INM85" s="120"/>
      <c r="INN85" s="120"/>
      <c r="INO85" s="120"/>
      <c r="INP85" s="120"/>
      <c r="INQ85" s="120"/>
      <c r="INR85" s="120"/>
      <c r="INS85" s="120"/>
      <c r="INT85" s="120"/>
      <c r="INU85" s="120"/>
      <c r="INV85" s="120"/>
      <c r="INW85" s="120"/>
      <c r="INX85" s="120"/>
      <c r="INY85" s="120"/>
      <c r="INZ85" s="120"/>
      <c r="IOA85" s="120"/>
      <c r="IOB85" s="120"/>
      <c r="IOC85" s="120"/>
      <c r="IOD85" s="120"/>
      <c r="IOE85" s="120"/>
      <c r="IOF85" s="120"/>
      <c r="IOG85" s="120"/>
      <c r="IOH85" s="120"/>
      <c r="IOI85" s="120"/>
      <c r="IOJ85" s="120"/>
      <c r="IOK85" s="120"/>
      <c r="IOL85" s="120"/>
      <c r="IOM85" s="120"/>
      <c r="ION85" s="120"/>
      <c r="IOO85" s="120"/>
      <c r="IOP85" s="120"/>
      <c r="IOQ85" s="120"/>
      <c r="IOR85" s="120"/>
      <c r="IOS85" s="120"/>
      <c r="IOT85" s="120"/>
      <c r="IOU85" s="120"/>
      <c r="IOV85" s="120"/>
      <c r="IOW85" s="120"/>
      <c r="IOX85" s="120"/>
      <c r="IOY85" s="120"/>
      <c r="IOZ85" s="120"/>
      <c r="IPA85" s="120"/>
      <c r="IPB85" s="120"/>
      <c r="IPC85" s="120"/>
      <c r="IPD85" s="120"/>
      <c r="IPE85" s="120"/>
      <c r="IPF85" s="120"/>
      <c r="IPG85" s="120"/>
      <c r="IPH85" s="120"/>
      <c r="IPI85" s="120"/>
      <c r="IPJ85" s="120"/>
      <c r="IPK85" s="120"/>
      <c r="IPL85" s="120"/>
      <c r="IPM85" s="120"/>
      <c r="IPN85" s="120"/>
      <c r="IPO85" s="120"/>
      <c r="IPP85" s="120"/>
      <c r="IPQ85" s="120"/>
      <c r="IPR85" s="120"/>
      <c r="IPS85" s="120"/>
      <c r="IPT85" s="120"/>
      <c r="IPU85" s="120"/>
      <c r="IPV85" s="120"/>
      <c r="IPW85" s="120"/>
      <c r="IPX85" s="120"/>
      <c r="IPY85" s="120"/>
      <c r="IPZ85" s="120"/>
      <c r="IQA85" s="120"/>
      <c r="IQB85" s="120"/>
      <c r="IQC85" s="120"/>
      <c r="IQD85" s="120"/>
      <c r="IQE85" s="120"/>
      <c r="IQF85" s="120"/>
      <c r="IQG85" s="120"/>
      <c r="IQH85" s="120"/>
      <c r="IQI85" s="120"/>
      <c r="IQJ85" s="120"/>
      <c r="IQK85" s="120"/>
      <c r="IQL85" s="120"/>
      <c r="IQM85" s="120"/>
      <c r="IQN85" s="120"/>
      <c r="IQO85" s="120"/>
      <c r="IQP85" s="120"/>
      <c r="IQQ85" s="120"/>
      <c r="IQR85" s="120"/>
      <c r="IQS85" s="120"/>
      <c r="IQT85" s="120"/>
      <c r="IQU85" s="120"/>
      <c r="IQV85" s="120"/>
      <c r="IQW85" s="120"/>
      <c r="IQX85" s="120"/>
      <c r="IQY85" s="120"/>
      <c r="IQZ85" s="120"/>
      <c r="IRA85" s="120"/>
      <c r="IRB85" s="120"/>
      <c r="IRC85" s="120"/>
      <c r="IRD85" s="120"/>
      <c r="IRE85" s="120"/>
      <c r="IRF85" s="120"/>
      <c r="IRG85" s="120"/>
      <c r="IRH85" s="120"/>
      <c r="IRI85" s="120"/>
      <c r="IRJ85" s="120"/>
      <c r="IRK85" s="120"/>
      <c r="IRL85" s="120"/>
      <c r="IRM85" s="120"/>
      <c r="IRN85" s="120"/>
      <c r="IRO85" s="120"/>
      <c r="IRP85" s="120"/>
      <c r="IRQ85" s="120"/>
      <c r="IRR85" s="120"/>
      <c r="IRS85" s="120"/>
      <c r="IRT85" s="120"/>
      <c r="IRU85" s="120"/>
      <c r="IRV85" s="120"/>
      <c r="IRW85" s="120"/>
      <c r="IRX85" s="120"/>
      <c r="IRY85" s="120"/>
      <c r="IRZ85" s="120"/>
      <c r="ISA85" s="120"/>
      <c r="ISB85" s="120"/>
      <c r="ISC85" s="120"/>
      <c r="ISD85" s="120"/>
      <c r="ISE85" s="120"/>
      <c r="ISF85" s="120"/>
      <c r="ISG85" s="120"/>
      <c r="ISH85" s="120"/>
      <c r="ISI85" s="120"/>
      <c r="ISJ85" s="120"/>
      <c r="ISK85" s="120"/>
      <c r="ISL85" s="120"/>
      <c r="ISM85" s="120"/>
      <c r="ISN85" s="120"/>
      <c r="ISO85" s="120"/>
      <c r="ISP85" s="120"/>
      <c r="ISQ85" s="120"/>
      <c r="ISR85" s="120"/>
      <c r="ISS85" s="120"/>
      <c r="IST85" s="120"/>
      <c r="ISU85" s="120"/>
      <c r="ISV85" s="120"/>
      <c r="ISW85" s="120"/>
      <c r="ISX85" s="120"/>
      <c r="ISY85" s="120"/>
      <c r="ISZ85" s="120"/>
      <c r="ITA85" s="120"/>
      <c r="ITB85" s="120"/>
      <c r="ITC85" s="120"/>
      <c r="ITD85" s="120"/>
      <c r="ITE85" s="120"/>
      <c r="ITF85" s="120"/>
      <c r="ITG85" s="120"/>
      <c r="ITH85" s="120"/>
      <c r="ITI85" s="120"/>
      <c r="ITJ85" s="120"/>
      <c r="ITK85" s="120"/>
      <c r="ITL85" s="120"/>
      <c r="ITM85" s="120"/>
      <c r="ITN85" s="120"/>
      <c r="ITO85" s="120"/>
      <c r="ITP85" s="120"/>
      <c r="ITQ85" s="120"/>
      <c r="ITR85" s="120"/>
      <c r="ITS85" s="120"/>
      <c r="ITT85" s="120"/>
      <c r="ITU85" s="120"/>
      <c r="ITV85" s="120"/>
      <c r="ITW85" s="120"/>
      <c r="ITX85" s="120"/>
      <c r="ITY85" s="120"/>
      <c r="ITZ85" s="120"/>
      <c r="IUA85" s="120"/>
      <c r="IUB85" s="120"/>
      <c r="IUC85" s="120"/>
      <c r="IUD85" s="120"/>
      <c r="IUE85" s="120"/>
      <c r="IUF85" s="120"/>
      <c r="IUG85" s="120"/>
      <c r="IUH85" s="120"/>
      <c r="IUI85" s="120"/>
      <c r="IUJ85" s="120"/>
      <c r="IUK85" s="120"/>
      <c r="IUL85" s="120"/>
      <c r="IUM85" s="120"/>
      <c r="IUN85" s="120"/>
      <c r="IUO85" s="120"/>
      <c r="IUP85" s="120"/>
      <c r="IUQ85" s="120"/>
      <c r="IUR85" s="120"/>
      <c r="IUS85" s="120"/>
      <c r="IUT85" s="120"/>
      <c r="IUU85" s="120"/>
      <c r="IUV85" s="120"/>
      <c r="IUW85" s="120"/>
      <c r="IUX85" s="120"/>
      <c r="IUY85" s="120"/>
      <c r="IUZ85" s="120"/>
      <c r="IVA85" s="120"/>
      <c r="IVB85" s="120"/>
      <c r="IVC85" s="120"/>
      <c r="IVD85" s="120"/>
      <c r="IVE85" s="120"/>
      <c r="IVF85" s="120"/>
      <c r="IVG85" s="120"/>
      <c r="IVH85" s="120"/>
      <c r="IVI85" s="120"/>
      <c r="IVJ85" s="120"/>
      <c r="IVK85" s="120"/>
      <c r="IVL85" s="120"/>
      <c r="IVM85" s="120"/>
      <c r="IVN85" s="120"/>
      <c r="IVO85" s="120"/>
      <c r="IVP85" s="120"/>
      <c r="IVQ85" s="120"/>
      <c r="IVR85" s="120"/>
      <c r="IVS85" s="120"/>
      <c r="IVT85" s="120"/>
      <c r="IVU85" s="120"/>
      <c r="IVV85" s="120"/>
      <c r="IVW85" s="120"/>
      <c r="IVX85" s="120"/>
      <c r="IVY85" s="120"/>
      <c r="IVZ85" s="120"/>
      <c r="IWA85" s="120"/>
      <c r="IWB85" s="120"/>
      <c r="IWC85" s="120"/>
      <c r="IWD85" s="120"/>
      <c r="IWE85" s="120"/>
      <c r="IWF85" s="120"/>
      <c r="IWG85" s="120"/>
      <c r="IWH85" s="120"/>
      <c r="IWI85" s="120"/>
      <c r="IWJ85" s="120"/>
      <c r="IWK85" s="120"/>
      <c r="IWL85" s="120"/>
      <c r="IWM85" s="120"/>
      <c r="IWN85" s="120"/>
      <c r="IWO85" s="120"/>
      <c r="IWP85" s="120"/>
      <c r="IWQ85" s="120"/>
      <c r="IWR85" s="120"/>
      <c r="IWS85" s="120"/>
      <c r="IWT85" s="120"/>
      <c r="IWU85" s="120"/>
      <c r="IWV85" s="120"/>
      <c r="IWW85" s="120"/>
      <c r="IWX85" s="120"/>
      <c r="IWY85" s="120"/>
      <c r="IWZ85" s="120"/>
      <c r="IXA85" s="120"/>
      <c r="IXB85" s="120"/>
      <c r="IXC85" s="120"/>
      <c r="IXD85" s="120"/>
      <c r="IXE85" s="120"/>
      <c r="IXF85" s="120"/>
      <c r="IXG85" s="120"/>
      <c r="IXH85" s="120"/>
      <c r="IXI85" s="120"/>
      <c r="IXJ85" s="120"/>
      <c r="IXK85" s="120"/>
      <c r="IXL85" s="120"/>
      <c r="IXM85" s="120"/>
      <c r="IXN85" s="120"/>
      <c r="IXO85" s="120"/>
      <c r="IXP85" s="120"/>
      <c r="IXQ85" s="120"/>
      <c r="IXR85" s="120"/>
      <c r="IXS85" s="120"/>
      <c r="IXT85" s="120"/>
      <c r="IXU85" s="120"/>
      <c r="IXV85" s="120"/>
      <c r="IXW85" s="120"/>
      <c r="IXX85" s="120"/>
      <c r="IXY85" s="120"/>
      <c r="IXZ85" s="120"/>
      <c r="IYA85" s="120"/>
      <c r="IYB85" s="120"/>
      <c r="IYC85" s="120"/>
      <c r="IYD85" s="120"/>
      <c r="IYE85" s="120"/>
      <c r="IYF85" s="120"/>
      <c r="IYG85" s="120"/>
      <c r="IYH85" s="120"/>
      <c r="IYI85" s="120"/>
      <c r="IYJ85" s="120"/>
      <c r="IYK85" s="120"/>
      <c r="IYL85" s="120"/>
      <c r="IYM85" s="120"/>
      <c r="IYN85" s="120"/>
      <c r="IYO85" s="120"/>
      <c r="IYP85" s="120"/>
      <c r="IYQ85" s="120"/>
      <c r="IYR85" s="120"/>
      <c r="IYS85" s="120"/>
      <c r="IYT85" s="120"/>
      <c r="IYU85" s="120"/>
      <c r="IYV85" s="120"/>
      <c r="IYW85" s="120"/>
      <c r="IYX85" s="120"/>
      <c r="IYY85" s="120"/>
      <c r="IYZ85" s="120"/>
      <c r="IZA85" s="120"/>
      <c r="IZB85" s="120"/>
      <c r="IZC85" s="120"/>
      <c r="IZD85" s="120"/>
      <c r="IZE85" s="120"/>
      <c r="IZF85" s="120"/>
      <c r="IZG85" s="120"/>
      <c r="IZH85" s="120"/>
      <c r="IZI85" s="120"/>
      <c r="IZJ85" s="120"/>
      <c r="IZK85" s="120"/>
      <c r="IZL85" s="120"/>
      <c r="IZM85" s="120"/>
      <c r="IZN85" s="120"/>
      <c r="IZO85" s="120"/>
      <c r="IZP85" s="120"/>
      <c r="IZQ85" s="120"/>
      <c r="IZR85" s="120"/>
      <c r="IZS85" s="120"/>
      <c r="IZT85" s="120"/>
      <c r="IZU85" s="120"/>
      <c r="IZV85" s="120"/>
      <c r="IZW85" s="120"/>
      <c r="IZX85" s="120"/>
      <c r="IZY85" s="120"/>
      <c r="IZZ85" s="120"/>
      <c r="JAA85" s="120"/>
      <c r="JAB85" s="120"/>
      <c r="JAC85" s="120"/>
      <c r="JAD85" s="120"/>
      <c r="JAE85" s="120"/>
      <c r="JAF85" s="120"/>
      <c r="JAG85" s="120"/>
      <c r="JAH85" s="120"/>
      <c r="JAI85" s="120"/>
      <c r="JAJ85" s="120"/>
      <c r="JAK85" s="120"/>
      <c r="JAL85" s="120"/>
      <c r="JAM85" s="120"/>
      <c r="JAN85" s="120"/>
      <c r="JAO85" s="120"/>
      <c r="JAP85" s="120"/>
      <c r="JAQ85" s="120"/>
      <c r="JAR85" s="120"/>
      <c r="JAS85" s="120"/>
      <c r="JAT85" s="120"/>
      <c r="JAU85" s="120"/>
      <c r="JAV85" s="120"/>
      <c r="JAW85" s="120"/>
      <c r="JAX85" s="120"/>
      <c r="JAY85" s="120"/>
      <c r="JAZ85" s="120"/>
      <c r="JBA85" s="120"/>
      <c r="JBB85" s="120"/>
      <c r="JBC85" s="120"/>
      <c r="JBD85" s="120"/>
      <c r="JBE85" s="120"/>
      <c r="JBF85" s="120"/>
      <c r="JBG85" s="120"/>
      <c r="JBH85" s="120"/>
      <c r="JBI85" s="120"/>
      <c r="JBJ85" s="120"/>
      <c r="JBK85" s="120"/>
      <c r="JBL85" s="120"/>
      <c r="JBM85" s="120"/>
      <c r="JBN85" s="120"/>
      <c r="JBO85" s="120"/>
      <c r="JBP85" s="120"/>
      <c r="JBQ85" s="120"/>
      <c r="JBR85" s="120"/>
      <c r="JBS85" s="120"/>
      <c r="JBT85" s="120"/>
      <c r="JBU85" s="120"/>
      <c r="JBV85" s="120"/>
      <c r="JBW85" s="120"/>
      <c r="JBX85" s="120"/>
      <c r="JBY85" s="120"/>
      <c r="JBZ85" s="120"/>
      <c r="JCA85" s="120"/>
      <c r="JCB85" s="120"/>
      <c r="JCC85" s="120"/>
      <c r="JCD85" s="120"/>
      <c r="JCE85" s="120"/>
      <c r="JCF85" s="120"/>
      <c r="JCG85" s="120"/>
      <c r="JCH85" s="120"/>
      <c r="JCI85" s="120"/>
      <c r="JCJ85" s="120"/>
      <c r="JCK85" s="120"/>
      <c r="JCL85" s="120"/>
      <c r="JCM85" s="120"/>
      <c r="JCN85" s="120"/>
      <c r="JCO85" s="120"/>
      <c r="JCP85" s="120"/>
      <c r="JCQ85" s="120"/>
      <c r="JCR85" s="120"/>
      <c r="JCS85" s="120"/>
      <c r="JCT85" s="120"/>
      <c r="JCU85" s="120"/>
      <c r="JCV85" s="120"/>
      <c r="JCW85" s="120"/>
      <c r="JCX85" s="120"/>
      <c r="JCY85" s="120"/>
      <c r="JCZ85" s="120"/>
      <c r="JDA85" s="120"/>
      <c r="JDB85" s="120"/>
      <c r="JDC85" s="120"/>
      <c r="JDD85" s="120"/>
      <c r="JDE85" s="120"/>
      <c r="JDF85" s="120"/>
      <c r="JDG85" s="120"/>
      <c r="JDH85" s="120"/>
      <c r="JDI85" s="120"/>
      <c r="JDJ85" s="120"/>
      <c r="JDK85" s="120"/>
      <c r="JDL85" s="120"/>
      <c r="JDM85" s="120"/>
      <c r="JDN85" s="120"/>
      <c r="JDO85" s="120"/>
      <c r="JDP85" s="120"/>
      <c r="JDQ85" s="120"/>
      <c r="JDR85" s="120"/>
      <c r="JDS85" s="120"/>
      <c r="JDT85" s="120"/>
      <c r="JDU85" s="120"/>
      <c r="JDV85" s="120"/>
      <c r="JDW85" s="120"/>
      <c r="JDX85" s="120"/>
      <c r="JDY85" s="120"/>
      <c r="JDZ85" s="120"/>
      <c r="JEA85" s="120"/>
      <c r="JEB85" s="120"/>
      <c r="JEC85" s="120"/>
      <c r="JED85" s="120"/>
      <c r="JEE85" s="120"/>
      <c r="JEF85" s="120"/>
      <c r="JEG85" s="120"/>
      <c r="JEH85" s="120"/>
      <c r="JEI85" s="120"/>
      <c r="JEJ85" s="120"/>
      <c r="JEK85" s="120"/>
      <c r="JEL85" s="120"/>
      <c r="JEM85" s="120"/>
      <c r="JEN85" s="120"/>
      <c r="JEO85" s="120"/>
      <c r="JEP85" s="120"/>
      <c r="JEQ85" s="120"/>
      <c r="JER85" s="120"/>
      <c r="JES85" s="120"/>
      <c r="JET85" s="120"/>
      <c r="JEU85" s="120"/>
      <c r="JEV85" s="120"/>
      <c r="JEW85" s="120"/>
      <c r="JEX85" s="120"/>
      <c r="JEY85" s="120"/>
      <c r="JEZ85" s="120"/>
      <c r="JFA85" s="120"/>
      <c r="JFB85" s="120"/>
      <c r="JFC85" s="120"/>
      <c r="JFD85" s="120"/>
      <c r="JFE85" s="120"/>
      <c r="JFF85" s="120"/>
      <c r="JFG85" s="120"/>
      <c r="JFH85" s="120"/>
      <c r="JFI85" s="120"/>
      <c r="JFJ85" s="120"/>
      <c r="JFK85" s="120"/>
      <c r="JFL85" s="120"/>
      <c r="JFM85" s="120"/>
      <c r="JFN85" s="120"/>
      <c r="JFO85" s="120"/>
      <c r="JFP85" s="120"/>
      <c r="JFQ85" s="120"/>
      <c r="JFR85" s="120"/>
      <c r="JFS85" s="120"/>
      <c r="JFT85" s="120"/>
      <c r="JFU85" s="120"/>
      <c r="JFV85" s="120"/>
      <c r="JFW85" s="120"/>
      <c r="JFX85" s="120"/>
      <c r="JFY85" s="120"/>
      <c r="JFZ85" s="120"/>
      <c r="JGA85" s="120"/>
      <c r="JGB85" s="120"/>
      <c r="JGC85" s="120"/>
      <c r="JGD85" s="120"/>
      <c r="JGE85" s="120"/>
      <c r="JGF85" s="120"/>
      <c r="JGG85" s="120"/>
      <c r="JGH85" s="120"/>
      <c r="JGI85" s="120"/>
      <c r="JGJ85" s="120"/>
      <c r="JGK85" s="120"/>
      <c r="JGL85" s="120"/>
      <c r="JGM85" s="120"/>
      <c r="JGN85" s="120"/>
      <c r="JGO85" s="120"/>
      <c r="JGP85" s="120"/>
      <c r="JGQ85" s="120"/>
      <c r="JGR85" s="120"/>
      <c r="JGS85" s="120"/>
      <c r="JGT85" s="120"/>
      <c r="JGU85" s="120"/>
      <c r="JGV85" s="120"/>
      <c r="JGW85" s="120"/>
      <c r="JGX85" s="120"/>
      <c r="JGY85" s="120"/>
      <c r="JGZ85" s="120"/>
      <c r="JHA85" s="120"/>
      <c r="JHB85" s="120"/>
      <c r="JHC85" s="120"/>
      <c r="JHD85" s="120"/>
      <c r="JHE85" s="120"/>
      <c r="JHF85" s="120"/>
      <c r="JHG85" s="120"/>
      <c r="JHH85" s="120"/>
      <c r="JHI85" s="120"/>
      <c r="JHJ85" s="120"/>
      <c r="JHK85" s="120"/>
      <c r="JHL85" s="120"/>
      <c r="JHM85" s="120"/>
      <c r="JHN85" s="120"/>
      <c r="JHO85" s="120"/>
      <c r="JHP85" s="120"/>
      <c r="JHQ85" s="120"/>
      <c r="JHR85" s="120"/>
      <c r="JHS85" s="120"/>
      <c r="JHT85" s="120"/>
      <c r="JHU85" s="120"/>
      <c r="JHV85" s="120"/>
      <c r="JHW85" s="120"/>
      <c r="JHX85" s="120"/>
      <c r="JHY85" s="120"/>
      <c r="JHZ85" s="120"/>
      <c r="JIA85" s="120"/>
      <c r="JIB85" s="120"/>
      <c r="JIC85" s="120"/>
      <c r="JID85" s="120"/>
      <c r="JIE85" s="120"/>
      <c r="JIF85" s="120"/>
      <c r="JIG85" s="120"/>
      <c r="JIH85" s="120"/>
      <c r="JII85" s="120"/>
      <c r="JIJ85" s="120"/>
      <c r="JIK85" s="120"/>
      <c r="JIL85" s="120"/>
      <c r="JIM85" s="120"/>
      <c r="JIN85" s="120"/>
      <c r="JIO85" s="120"/>
      <c r="JIP85" s="120"/>
      <c r="JIQ85" s="120"/>
      <c r="JIR85" s="120"/>
      <c r="JIS85" s="120"/>
      <c r="JIT85" s="120"/>
      <c r="JIU85" s="120"/>
      <c r="JIV85" s="120"/>
      <c r="JIW85" s="120"/>
      <c r="JIX85" s="120"/>
      <c r="JIY85" s="120"/>
      <c r="JIZ85" s="120"/>
      <c r="JJA85" s="120"/>
      <c r="JJB85" s="120"/>
      <c r="JJC85" s="120"/>
      <c r="JJD85" s="120"/>
      <c r="JJE85" s="120"/>
      <c r="JJF85" s="120"/>
      <c r="JJG85" s="120"/>
      <c r="JJH85" s="120"/>
      <c r="JJI85" s="120"/>
      <c r="JJJ85" s="120"/>
      <c r="JJK85" s="120"/>
      <c r="JJL85" s="120"/>
      <c r="JJM85" s="120"/>
      <c r="JJN85" s="120"/>
      <c r="JJO85" s="120"/>
      <c r="JJP85" s="120"/>
      <c r="JJQ85" s="120"/>
      <c r="JJR85" s="120"/>
      <c r="JJS85" s="120"/>
      <c r="JJT85" s="120"/>
      <c r="JJU85" s="120"/>
      <c r="JJV85" s="120"/>
      <c r="JJW85" s="120"/>
      <c r="JJX85" s="120"/>
      <c r="JJY85" s="120"/>
      <c r="JJZ85" s="120"/>
      <c r="JKA85" s="120"/>
      <c r="JKB85" s="120"/>
      <c r="JKC85" s="120"/>
      <c r="JKD85" s="120"/>
      <c r="JKE85" s="120"/>
      <c r="JKF85" s="120"/>
      <c r="JKG85" s="120"/>
      <c r="JKH85" s="120"/>
      <c r="JKI85" s="120"/>
      <c r="JKJ85" s="120"/>
      <c r="JKK85" s="120"/>
      <c r="JKL85" s="120"/>
      <c r="JKM85" s="120"/>
      <c r="JKN85" s="120"/>
      <c r="JKO85" s="120"/>
      <c r="JKP85" s="120"/>
      <c r="JKQ85" s="120"/>
      <c r="JKR85" s="120"/>
      <c r="JKS85" s="120"/>
      <c r="JKT85" s="120"/>
      <c r="JKU85" s="120"/>
      <c r="JKV85" s="120"/>
      <c r="JKW85" s="120"/>
      <c r="JKX85" s="120"/>
      <c r="JKY85" s="120"/>
      <c r="JKZ85" s="120"/>
      <c r="JLA85" s="120"/>
      <c r="JLB85" s="120"/>
      <c r="JLC85" s="120"/>
      <c r="JLD85" s="120"/>
      <c r="JLE85" s="120"/>
      <c r="JLF85" s="120"/>
      <c r="JLG85" s="120"/>
      <c r="JLH85" s="120"/>
      <c r="JLI85" s="120"/>
      <c r="JLJ85" s="120"/>
      <c r="JLK85" s="120"/>
      <c r="JLL85" s="120"/>
      <c r="JLM85" s="120"/>
      <c r="JLN85" s="120"/>
      <c r="JLO85" s="120"/>
      <c r="JLP85" s="120"/>
      <c r="JLQ85" s="120"/>
      <c r="JLR85" s="120"/>
      <c r="JLS85" s="120"/>
      <c r="JLT85" s="120"/>
      <c r="JLU85" s="120"/>
      <c r="JLV85" s="120"/>
      <c r="JLW85" s="120"/>
      <c r="JLX85" s="120"/>
      <c r="JLY85" s="120"/>
      <c r="JLZ85" s="120"/>
      <c r="JMA85" s="120"/>
      <c r="JMB85" s="120"/>
      <c r="JMC85" s="120"/>
      <c r="JMD85" s="120"/>
      <c r="JME85" s="120"/>
      <c r="JMF85" s="120"/>
      <c r="JMG85" s="120"/>
      <c r="JMH85" s="120"/>
      <c r="JMI85" s="120"/>
      <c r="JMJ85" s="120"/>
      <c r="JMK85" s="120"/>
      <c r="JML85" s="120"/>
      <c r="JMM85" s="120"/>
      <c r="JMN85" s="120"/>
      <c r="JMO85" s="120"/>
      <c r="JMP85" s="120"/>
      <c r="JMQ85" s="120"/>
      <c r="JMR85" s="120"/>
      <c r="JMS85" s="120"/>
      <c r="JMT85" s="120"/>
      <c r="JMU85" s="120"/>
      <c r="JMV85" s="120"/>
      <c r="JMW85" s="120"/>
      <c r="JMX85" s="120"/>
      <c r="JMY85" s="120"/>
      <c r="JMZ85" s="120"/>
      <c r="JNA85" s="120"/>
      <c r="JNB85" s="120"/>
      <c r="JNC85" s="120"/>
      <c r="JND85" s="120"/>
      <c r="JNE85" s="120"/>
      <c r="JNF85" s="120"/>
      <c r="JNG85" s="120"/>
      <c r="JNH85" s="120"/>
      <c r="JNI85" s="120"/>
      <c r="JNJ85" s="120"/>
      <c r="JNK85" s="120"/>
      <c r="JNL85" s="120"/>
      <c r="JNM85" s="120"/>
      <c r="JNN85" s="120"/>
      <c r="JNO85" s="120"/>
      <c r="JNP85" s="120"/>
      <c r="JNQ85" s="120"/>
      <c r="JNR85" s="120"/>
      <c r="JNS85" s="120"/>
      <c r="JNT85" s="120"/>
      <c r="JNU85" s="120"/>
      <c r="JNV85" s="120"/>
      <c r="JNW85" s="120"/>
      <c r="JNX85" s="120"/>
      <c r="JNY85" s="120"/>
      <c r="JNZ85" s="120"/>
      <c r="JOA85" s="120"/>
      <c r="JOB85" s="120"/>
      <c r="JOC85" s="120"/>
      <c r="JOD85" s="120"/>
      <c r="JOE85" s="120"/>
      <c r="JOF85" s="120"/>
      <c r="JOG85" s="120"/>
      <c r="JOH85" s="120"/>
      <c r="JOI85" s="120"/>
      <c r="JOJ85" s="120"/>
      <c r="JOK85" s="120"/>
      <c r="JOL85" s="120"/>
      <c r="JOM85" s="120"/>
      <c r="JON85" s="120"/>
      <c r="JOO85" s="120"/>
      <c r="JOP85" s="120"/>
      <c r="JOQ85" s="120"/>
      <c r="JOR85" s="120"/>
      <c r="JOS85" s="120"/>
      <c r="JOT85" s="120"/>
      <c r="JOU85" s="120"/>
      <c r="JOV85" s="120"/>
      <c r="JOW85" s="120"/>
      <c r="JOX85" s="120"/>
      <c r="JOY85" s="120"/>
      <c r="JOZ85" s="120"/>
      <c r="JPA85" s="120"/>
      <c r="JPB85" s="120"/>
      <c r="JPC85" s="120"/>
      <c r="JPD85" s="120"/>
      <c r="JPE85" s="120"/>
      <c r="JPF85" s="120"/>
      <c r="JPG85" s="120"/>
      <c r="JPH85" s="120"/>
      <c r="JPI85" s="120"/>
      <c r="JPJ85" s="120"/>
      <c r="JPK85" s="120"/>
      <c r="JPL85" s="120"/>
      <c r="JPM85" s="120"/>
      <c r="JPN85" s="120"/>
      <c r="JPO85" s="120"/>
      <c r="JPP85" s="120"/>
      <c r="JPQ85" s="120"/>
      <c r="JPR85" s="120"/>
      <c r="JPS85" s="120"/>
      <c r="JPT85" s="120"/>
      <c r="JPU85" s="120"/>
      <c r="JPV85" s="120"/>
      <c r="JPW85" s="120"/>
      <c r="JPX85" s="120"/>
      <c r="JPY85" s="120"/>
      <c r="JPZ85" s="120"/>
      <c r="JQA85" s="120"/>
      <c r="JQB85" s="120"/>
      <c r="JQC85" s="120"/>
      <c r="JQD85" s="120"/>
      <c r="JQE85" s="120"/>
      <c r="JQF85" s="120"/>
      <c r="JQG85" s="120"/>
      <c r="JQH85" s="120"/>
      <c r="JQI85" s="120"/>
      <c r="JQJ85" s="120"/>
      <c r="JQK85" s="120"/>
      <c r="JQL85" s="120"/>
      <c r="JQM85" s="120"/>
      <c r="JQN85" s="120"/>
      <c r="JQO85" s="120"/>
      <c r="JQP85" s="120"/>
      <c r="JQQ85" s="120"/>
      <c r="JQR85" s="120"/>
      <c r="JQS85" s="120"/>
      <c r="JQT85" s="120"/>
      <c r="JQU85" s="120"/>
      <c r="JQV85" s="120"/>
      <c r="JQW85" s="120"/>
      <c r="JQX85" s="120"/>
      <c r="JQY85" s="120"/>
      <c r="JQZ85" s="120"/>
      <c r="JRA85" s="120"/>
      <c r="JRB85" s="120"/>
      <c r="JRC85" s="120"/>
      <c r="JRD85" s="120"/>
      <c r="JRE85" s="120"/>
      <c r="JRF85" s="120"/>
      <c r="JRG85" s="120"/>
      <c r="JRH85" s="120"/>
      <c r="JRI85" s="120"/>
      <c r="JRJ85" s="120"/>
      <c r="JRK85" s="120"/>
      <c r="JRL85" s="120"/>
      <c r="JRM85" s="120"/>
      <c r="JRN85" s="120"/>
      <c r="JRO85" s="120"/>
      <c r="JRP85" s="120"/>
      <c r="JRQ85" s="120"/>
      <c r="JRR85" s="120"/>
      <c r="JRS85" s="120"/>
      <c r="JRT85" s="120"/>
      <c r="JRU85" s="120"/>
      <c r="JRV85" s="120"/>
      <c r="JRW85" s="120"/>
      <c r="JRX85" s="120"/>
      <c r="JRY85" s="120"/>
      <c r="JRZ85" s="120"/>
      <c r="JSA85" s="120"/>
      <c r="JSB85" s="120"/>
      <c r="JSC85" s="120"/>
      <c r="JSD85" s="120"/>
      <c r="JSE85" s="120"/>
      <c r="JSF85" s="120"/>
      <c r="JSG85" s="120"/>
      <c r="JSH85" s="120"/>
      <c r="JSI85" s="120"/>
      <c r="JSJ85" s="120"/>
      <c r="JSK85" s="120"/>
      <c r="JSL85" s="120"/>
      <c r="JSM85" s="120"/>
      <c r="JSN85" s="120"/>
      <c r="JSO85" s="120"/>
      <c r="JSP85" s="120"/>
      <c r="JSQ85" s="120"/>
      <c r="JSR85" s="120"/>
      <c r="JSS85" s="120"/>
      <c r="JST85" s="120"/>
      <c r="JSU85" s="120"/>
      <c r="JSV85" s="120"/>
      <c r="JSW85" s="120"/>
      <c r="JSX85" s="120"/>
      <c r="JSY85" s="120"/>
      <c r="JSZ85" s="120"/>
      <c r="JTA85" s="120"/>
      <c r="JTB85" s="120"/>
      <c r="JTC85" s="120"/>
      <c r="JTD85" s="120"/>
      <c r="JTE85" s="120"/>
      <c r="JTF85" s="120"/>
      <c r="JTG85" s="120"/>
      <c r="JTH85" s="120"/>
      <c r="JTI85" s="120"/>
      <c r="JTJ85" s="120"/>
      <c r="JTK85" s="120"/>
      <c r="JTL85" s="120"/>
      <c r="JTM85" s="120"/>
      <c r="JTN85" s="120"/>
      <c r="JTO85" s="120"/>
      <c r="JTP85" s="120"/>
      <c r="JTQ85" s="120"/>
      <c r="JTR85" s="120"/>
      <c r="JTS85" s="120"/>
      <c r="JTT85" s="120"/>
      <c r="JTU85" s="120"/>
      <c r="JTV85" s="120"/>
      <c r="JTW85" s="120"/>
      <c r="JTX85" s="120"/>
      <c r="JTY85" s="120"/>
      <c r="JTZ85" s="120"/>
      <c r="JUA85" s="120"/>
      <c r="JUB85" s="120"/>
      <c r="JUC85" s="120"/>
      <c r="JUD85" s="120"/>
      <c r="JUE85" s="120"/>
      <c r="JUF85" s="120"/>
      <c r="JUG85" s="120"/>
      <c r="JUH85" s="120"/>
      <c r="JUI85" s="120"/>
      <c r="JUJ85" s="120"/>
      <c r="JUK85" s="120"/>
      <c r="JUL85" s="120"/>
      <c r="JUM85" s="120"/>
      <c r="JUN85" s="120"/>
      <c r="JUO85" s="120"/>
      <c r="JUP85" s="120"/>
      <c r="JUQ85" s="120"/>
      <c r="JUR85" s="120"/>
      <c r="JUS85" s="120"/>
      <c r="JUT85" s="120"/>
      <c r="JUU85" s="120"/>
      <c r="JUV85" s="120"/>
      <c r="JUW85" s="120"/>
      <c r="JUX85" s="120"/>
      <c r="JUY85" s="120"/>
      <c r="JUZ85" s="120"/>
      <c r="JVA85" s="120"/>
      <c r="JVB85" s="120"/>
      <c r="JVC85" s="120"/>
      <c r="JVD85" s="120"/>
      <c r="JVE85" s="120"/>
      <c r="JVF85" s="120"/>
      <c r="JVG85" s="120"/>
      <c r="JVH85" s="120"/>
      <c r="JVI85" s="120"/>
      <c r="JVJ85" s="120"/>
      <c r="JVK85" s="120"/>
      <c r="JVL85" s="120"/>
      <c r="JVM85" s="120"/>
      <c r="JVN85" s="120"/>
      <c r="JVO85" s="120"/>
      <c r="JVP85" s="120"/>
      <c r="JVQ85" s="120"/>
      <c r="JVR85" s="120"/>
      <c r="JVS85" s="120"/>
      <c r="JVT85" s="120"/>
      <c r="JVU85" s="120"/>
      <c r="JVV85" s="120"/>
      <c r="JVW85" s="120"/>
      <c r="JVX85" s="120"/>
      <c r="JVY85" s="120"/>
      <c r="JVZ85" s="120"/>
      <c r="JWA85" s="120"/>
      <c r="JWB85" s="120"/>
      <c r="JWC85" s="120"/>
      <c r="JWD85" s="120"/>
      <c r="JWE85" s="120"/>
      <c r="JWF85" s="120"/>
      <c r="JWG85" s="120"/>
      <c r="JWH85" s="120"/>
      <c r="JWI85" s="120"/>
      <c r="JWJ85" s="120"/>
      <c r="JWK85" s="120"/>
      <c r="JWL85" s="120"/>
      <c r="JWM85" s="120"/>
      <c r="JWN85" s="120"/>
      <c r="JWO85" s="120"/>
      <c r="JWP85" s="120"/>
      <c r="JWQ85" s="120"/>
      <c r="JWR85" s="120"/>
      <c r="JWS85" s="120"/>
      <c r="JWT85" s="120"/>
      <c r="JWU85" s="120"/>
      <c r="JWV85" s="120"/>
      <c r="JWW85" s="120"/>
      <c r="JWX85" s="120"/>
      <c r="JWY85" s="120"/>
      <c r="JWZ85" s="120"/>
      <c r="JXA85" s="120"/>
      <c r="JXB85" s="120"/>
      <c r="JXC85" s="120"/>
      <c r="JXD85" s="120"/>
      <c r="JXE85" s="120"/>
      <c r="JXF85" s="120"/>
      <c r="JXG85" s="120"/>
      <c r="JXH85" s="120"/>
      <c r="JXI85" s="120"/>
      <c r="JXJ85" s="120"/>
      <c r="JXK85" s="120"/>
      <c r="JXL85" s="120"/>
      <c r="JXM85" s="120"/>
      <c r="JXN85" s="120"/>
      <c r="JXO85" s="120"/>
      <c r="JXP85" s="120"/>
      <c r="JXQ85" s="120"/>
      <c r="JXR85" s="120"/>
      <c r="JXS85" s="120"/>
      <c r="JXT85" s="120"/>
      <c r="JXU85" s="120"/>
      <c r="JXV85" s="120"/>
      <c r="JXW85" s="120"/>
      <c r="JXX85" s="120"/>
      <c r="JXY85" s="120"/>
      <c r="JXZ85" s="120"/>
      <c r="JYA85" s="120"/>
      <c r="JYB85" s="120"/>
      <c r="JYC85" s="120"/>
      <c r="JYD85" s="120"/>
      <c r="JYE85" s="120"/>
      <c r="JYF85" s="120"/>
      <c r="JYG85" s="120"/>
      <c r="JYH85" s="120"/>
      <c r="JYI85" s="120"/>
      <c r="JYJ85" s="120"/>
      <c r="JYK85" s="120"/>
      <c r="JYL85" s="120"/>
      <c r="JYM85" s="120"/>
      <c r="JYN85" s="120"/>
      <c r="JYO85" s="120"/>
      <c r="JYP85" s="120"/>
      <c r="JYQ85" s="120"/>
      <c r="JYR85" s="120"/>
      <c r="JYS85" s="120"/>
      <c r="JYT85" s="120"/>
      <c r="JYU85" s="120"/>
      <c r="JYV85" s="120"/>
      <c r="JYW85" s="120"/>
      <c r="JYX85" s="120"/>
      <c r="JYY85" s="120"/>
      <c r="JYZ85" s="120"/>
      <c r="JZA85" s="120"/>
      <c r="JZB85" s="120"/>
      <c r="JZC85" s="120"/>
      <c r="JZD85" s="120"/>
      <c r="JZE85" s="120"/>
      <c r="JZF85" s="120"/>
      <c r="JZG85" s="120"/>
      <c r="JZH85" s="120"/>
      <c r="JZI85" s="120"/>
      <c r="JZJ85" s="120"/>
      <c r="JZK85" s="120"/>
      <c r="JZL85" s="120"/>
      <c r="JZM85" s="120"/>
      <c r="JZN85" s="120"/>
      <c r="JZO85" s="120"/>
      <c r="JZP85" s="120"/>
      <c r="JZQ85" s="120"/>
      <c r="JZR85" s="120"/>
      <c r="JZS85" s="120"/>
      <c r="JZT85" s="120"/>
      <c r="JZU85" s="120"/>
      <c r="JZV85" s="120"/>
      <c r="JZW85" s="120"/>
      <c r="JZX85" s="120"/>
      <c r="JZY85" s="120"/>
      <c r="JZZ85" s="120"/>
      <c r="KAA85" s="120"/>
      <c r="KAB85" s="120"/>
      <c r="KAC85" s="120"/>
      <c r="KAD85" s="120"/>
      <c r="KAE85" s="120"/>
      <c r="KAF85" s="120"/>
      <c r="KAG85" s="120"/>
      <c r="KAH85" s="120"/>
      <c r="KAI85" s="120"/>
      <c r="KAJ85" s="120"/>
      <c r="KAK85" s="120"/>
      <c r="KAL85" s="120"/>
      <c r="KAM85" s="120"/>
      <c r="KAN85" s="120"/>
      <c r="KAO85" s="120"/>
      <c r="KAP85" s="120"/>
      <c r="KAQ85" s="120"/>
      <c r="KAR85" s="120"/>
      <c r="KAS85" s="120"/>
      <c r="KAT85" s="120"/>
      <c r="KAU85" s="120"/>
      <c r="KAV85" s="120"/>
      <c r="KAW85" s="120"/>
      <c r="KAX85" s="120"/>
      <c r="KAY85" s="120"/>
      <c r="KAZ85" s="120"/>
      <c r="KBA85" s="120"/>
      <c r="KBB85" s="120"/>
      <c r="KBC85" s="120"/>
      <c r="KBD85" s="120"/>
      <c r="KBE85" s="120"/>
      <c r="KBF85" s="120"/>
      <c r="KBG85" s="120"/>
      <c r="KBH85" s="120"/>
      <c r="KBI85" s="120"/>
      <c r="KBJ85" s="120"/>
      <c r="KBK85" s="120"/>
      <c r="KBL85" s="120"/>
      <c r="KBM85" s="120"/>
      <c r="KBN85" s="120"/>
      <c r="KBO85" s="120"/>
      <c r="KBP85" s="120"/>
      <c r="KBQ85" s="120"/>
      <c r="KBR85" s="120"/>
      <c r="KBS85" s="120"/>
      <c r="KBT85" s="120"/>
      <c r="KBU85" s="120"/>
      <c r="KBV85" s="120"/>
      <c r="KBW85" s="120"/>
      <c r="KBX85" s="120"/>
      <c r="KBY85" s="120"/>
      <c r="KBZ85" s="120"/>
      <c r="KCA85" s="120"/>
      <c r="KCB85" s="120"/>
      <c r="KCC85" s="120"/>
      <c r="KCD85" s="120"/>
      <c r="KCE85" s="120"/>
      <c r="KCF85" s="120"/>
      <c r="KCG85" s="120"/>
      <c r="KCH85" s="120"/>
      <c r="KCI85" s="120"/>
      <c r="KCJ85" s="120"/>
      <c r="KCK85" s="120"/>
      <c r="KCL85" s="120"/>
      <c r="KCM85" s="120"/>
      <c r="KCN85" s="120"/>
      <c r="KCO85" s="120"/>
      <c r="KCP85" s="120"/>
      <c r="KCQ85" s="120"/>
      <c r="KCR85" s="120"/>
      <c r="KCS85" s="120"/>
      <c r="KCT85" s="120"/>
      <c r="KCU85" s="120"/>
      <c r="KCV85" s="120"/>
      <c r="KCW85" s="120"/>
      <c r="KCX85" s="120"/>
      <c r="KCY85" s="120"/>
      <c r="KCZ85" s="120"/>
      <c r="KDA85" s="120"/>
      <c r="KDB85" s="120"/>
      <c r="KDC85" s="120"/>
      <c r="KDD85" s="120"/>
      <c r="KDE85" s="120"/>
      <c r="KDF85" s="120"/>
      <c r="KDG85" s="120"/>
      <c r="KDH85" s="120"/>
      <c r="KDI85" s="120"/>
      <c r="KDJ85" s="120"/>
      <c r="KDK85" s="120"/>
      <c r="KDL85" s="120"/>
      <c r="KDM85" s="120"/>
      <c r="KDN85" s="120"/>
      <c r="KDO85" s="120"/>
      <c r="KDP85" s="120"/>
      <c r="KDQ85" s="120"/>
      <c r="KDR85" s="120"/>
      <c r="KDS85" s="120"/>
      <c r="KDT85" s="120"/>
      <c r="KDU85" s="120"/>
      <c r="KDV85" s="120"/>
      <c r="KDW85" s="120"/>
      <c r="KDX85" s="120"/>
      <c r="KDY85" s="120"/>
      <c r="KDZ85" s="120"/>
      <c r="KEA85" s="120"/>
      <c r="KEB85" s="120"/>
      <c r="KEC85" s="120"/>
      <c r="KED85" s="120"/>
      <c r="KEE85" s="120"/>
      <c r="KEF85" s="120"/>
      <c r="KEG85" s="120"/>
      <c r="KEH85" s="120"/>
      <c r="KEI85" s="120"/>
      <c r="KEJ85" s="120"/>
      <c r="KEK85" s="120"/>
      <c r="KEL85" s="120"/>
      <c r="KEM85" s="120"/>
      <c r="KEN85" s="120"/>
      <c r="KEO85" s="120"/>
      <c r="KEP85" s="120"/>
      <c r="KEQ85" s="120"/>
      <c r="KER85" s="120"/>
      <c r="KES85" s="120"/>
      <c r="KET85" s="120"/>
      <c r="KEU85" s="120"/>
      <c r="KEV85" s="120"/>
      <c r="KEW85" s="120"/>
      <c r="KEX85" s="120"/>
      <c r="KEY85" s="120"/>
      <c r="KEZ85" s="120"/>
      <c r="KFA85" s="120"/>
      <c r="KFB85" s="120"/>
      <c r="KFC85" s="120"/>
      <c r="KFD85" s="120"/>
      <c r="KFE85" s="120"/>
      <c r="KFF85" s="120"/>
      <c r="KFG85" s="120"/>
      <c r="KFH85" s="120"/>
      <c r="KFI85" s="120"/>
      <c r="KFJ85" s="120"/>
      <c r="KFK85" s="120"/>
      <c r="KFL85" s="120"/>
      <c r="KFM85" s="120"/>
      <c r="KFN85" s="120"/>
      <c r="KFO85" s="120"/>
      <c r="KFP85" s="120"/>
      <c r="KFQ85" s="120"/>
      <c r="KFR85" s="120"/>
      <c r="KFS85" s="120"/>
      <c r="KFT85" s="120"/>
      <c r="KFU85" s="120"/>
      <c r="KFV85" s="120"/>
      <c r="KFW85" s="120"/>
      <c r="KFX85" s="120"/>
      <c r="KFY85" s="120"/>
      <c r="KFZ85" s="120"/>
      <c r="KGA85" s="120"/>
      <c r="KGB85" s="120"/>
      <c r="KGC85" s="120"/>
      <c r="KGD85" s="120"/>
      <c r="KGE85" s="120"/>
      <c r="KGF85" s="120"/>
      <c r="KGG85" s="120"/>
      <c r="KGH85" s="120"/>
      <c r="KGI85" s="120"/>
      <c r="KGJ85" s="120"/>
      <c r="KGK85" s="120"/>
      <c r="KGL85" s="120"/>
      <c r="KGM85" s="120"/>
      <c r="KGN85" s="120"/>
      <c r="KGO85" s="120"/>
      <c r="KGP85" s="120"/>
      <c r="KGQ85" s="120"/>
      <c r="KGR85" s="120"/>
      <c r="KGS85" s="120"/>
      <c r="KGT85" s="120"/>
      <c r="KGU85" s="120"/>
      <c r="KGV85" s="120"/>
      <c r="KGW85" s="120"/>
      <c r="KGX85" s="120"/>
      <c r="KGY85" s="120"/>
      <c r="KGZ85" s="120"/>
      <c r="KHA85" s="120"/>
      <c r="KHB85" s="120"/>
      <c r="KHC85" s="120"/>
      <c r="KHD85" s="120"/>
      <c r="KHE85" s="120"/>
      <c r="KHF85" s="120"/>
      <c r="KHG85" s="120"/>
      <c r="KHH85" s="120"/>
      <c r="KHI85" s="120"/>
      <c r="KHJ85" s="120"/>
      <c r="KHK85" s="120"/>
      <c r="KHL85" s="120"/>
      <c r="KHM85" s="120"/>
      <c r="KHN85" s="120"/>
      <c r="KHO85" s="120"/>
      <c r="KHP85" s="120"/>
      <c r="KHQ85" s="120"/>
      <c r="KHR85" s="120"/>
      <c r="KHS85" s="120"/>
      <c r="KHT85" s="120"/>
      <c r="KHU85" s="120"/>
      <c r="KHV85" s="120"/>
      <c r="KHW85" s="120"/>
      <c r="KHX85" s="120"/>
      <c r="KHY85" s="120"/>
      <c r="KHZ85" s="120"/>
      <c r="KIA85" s="120"/>
      <c r="KIB85" s="120"/>
      <c r="KIC85" s="120"/>
      <c r="KID85" s="120"/>
      <c r="KIE85" s="120"/>
      <c r="KIF85" s="120"/>
      <c r="KIG85" s="120"/>
      <c r="KIH85" s="120"/>
      <c r="KII85" s="120"/>
      <c r="KIJ85" s="120"/>
      <c r="KIK85" s="120"/>
      <c r="KIL85" s="120"/>
      <c r="KIM85" s="120"/>
      <c r="KIN85" s="120"/>
      <c r="KIO85" s="120"/>
      <c r="KIP85" s="120"/>
      <c r="KIQ85" s="120"/>
      <c r="KIR85" s="120"/>
      <c r="KIS85" s="120"/>
      <c r="KIT85" s="120"/>
      <c r="KIU85" s="120"/>
      <c r="KIV85" s="120"/>
      <c r="KIW85" s="120"/>
      <c r="KIX85" s="120"/>
      <c r="KIY85" s="120"/>
      <c r="KIZ85" s="120"/>
      <c r="KJA85" s="120"/>
      <c r="KJB85" s="120"/>
      <c r="KJC85" s="120"/>
      <c r="KJD85" s="120"/>
      <c r="KJE85" s="120"/>
      <c r="KJF85" s="120"/>
      <c r="KJG85" s="120"/>
      <c r="KJH85" s="120"/>
      <c r="KJI85" s="120"/>
      <c r="KJJ85" s="120"/>
      <c r="KJK85" s="120"/>
      <c r="KJL85" s="120"/>
      <c r="KJM85" s="120"/>
      <c r="KJN85" s="120"/>
      <c r="KJO85" s="120"/>
      <c r="KJP85" s="120"/>
      <c r="KJQ85" s="120"/>
      <c r="KJR85" s="120"/>
      <c r="KJS85" s="120"/>
      <c r="KJT85" s="120"/>
      <c r="KJU85" s="120"/>
      <c r="KJV85" s="120"/>
      <c r="KJW85" s="120"/>
      <c r="KJX85" s="120"/>
      <c r="KJY85" s="120"/>
      <c r="KJZ85" s="120"/>
      <c r="KKA85" s="120"/>
      <c r="KKB85" s="120"/>
      <c r="KKC85" s="120"/>
      <c r="KKD85" s="120"/>
      <c r="KKE85" s="120"/>
      <c r="KKF85" s="120"/>
      <c r="KKG85" s="120"/>
      <c r="KKH85" s="120"/>
      <c r="KKI85" s="120"/>
      <c r="KKJ85" s="120"/>
      <c r="KKK85" s="120"/>
      <c r="KKL85" s="120"/>
      <c r="KKM85" s="120"/>
      <c r="KKN85" s="120"/>
      <c r="KKO85" s="120"/>
      <c r="KKP85" s="120"/>
      <c r="KKQ85" s="120"/>
      <c r="KKR85" s="120"/>
      <c r="KKS85" s="120"/>
      <c r="KKT85" s="120"/>
      <c r="KKU85" s="120"/>
      <c r="KKV85" s="120"/>
      <c r="KKW85" s="120"/>
      <c r="KKX85" s="120"/>
      <c r="KKY85" s="120"/>
      <c r="KKZ85" s="120"/>
      <c r="KLA85" s="120"/>
      <c r="KLB85" s="120"/>
      <c r="KLC85" s="120"/>
      <c r="KLD85" s="120"/>
      <c r="KLE85" s="120"/>
      <c r="KLF85" s="120"/>
      <c r="KLG85" s="120"/>
      <c r="KLH85" s="120"/>
      <c r="KLI85" s="120"/>
      <c r="KLJ85" s="120"/>
      <c r="KLK85" s="120"/>
      <c r="KLL85" s="120"/>
      <c r="KLM85" s="120"/>
      <c r="KLN85" s="120"/>
      <c r="KLO85" s="120"/>
      <c r="KLP85" s="120"/>
      <c r="KLQ85" s="120"/>
      <c r="KLR85" s="120"/>
      <c r="KLS85" s="120"/>
      <c r="KLT85" s="120"/>
      <c r="KLU85" s="120"/>
      <c r="KLV85" s="120"/>
      <c r="KLW85" s="120"/>
      <c r="KLX85" s="120"/>
      <c r="KLY85" s="120"/>
      <c r="KLZ85" s="120"/>
      <c r="KMA85" s="120"/>
      <c r="KMB85" s="120"/>
      <c r="KMC85" s="120"/>
      <c r="KMD85" s="120"/>
      <c r="KME85" s="120"/>
      <c r="KMF85" s="120"/>
      <c r="KMG85" s="120"/>
      <c r="KMH85" s="120"/>
      <c r="KMI85" s="120"/>
      <c r="KMJ85" s="120"/>
      <c r="KMK85" s="120"/>
      <c r="KML85" s="120"/>
      <c r="KMM85" s="120"/>
      <c r="KMN85" s="120"/>
      <c r="KMO85" s="120"/>
      <c r="KMP85" s="120"/>
      <c r="KMQ85" s="120"/>
      <c r="KMR85" s="120"/>
      <c r="KMS85" s="120"/>
      <c r="KMT85" s="120"/>
      <c r="KMU85" s="120"/>
      <c r="KMV85" s="120"/>
      <c r="KMW85" s="120"/>
      <c r="KMX85" s="120"/>
      <c r="KMY85" s="120"/>
      <c r="KMZ85" s="120"/>
      <c r="KNA85" s="120"/>
      <c r="KNB85" s="120"/>
      <c r="KNC85" s="120"/>
      <c r="KND85" s="120"/>
      <c r="KNE85" s="120"/>
      <c r="KNF85" s="120"/>
      <c r="KNG85" s="120"/>
      <c r="KNH85" s="120"/>
      <c r="KNI85" s="120"/>
      <c r="KNJ85" s="120"/>
      <c r="KNK85" s="120"/>
      <c r="KNL85" s="120"/>
      <c r="KNM85" s="120"/>
      <c r="KNN85" s="120"/>
      <c r="KNO85" s="120"/>
      <c r="KNP85" s="120"/>
      <c r="KNQ85" s="120"/>
      <c r="KNR85" s="120"/>
      <c r="KNS85" s="120"/>
      <c r="KNT85" s="120"/>
      <c r="KNU85" s="120"/>
      <c r="KNV85" s="120"/>
      <c r="KNW85" s="120"/>
      <c r="KNX85" s="120"/>
      <c r="KNY85" s="120"/>
      <c r="KNZ85" s="120"/>
      <c r="KOA85" s="120"/>
      <c r="KOB85" s="120"/>
      <c r="KOC85" s="120"/>
      <c r="KOD85" s="120"/>
      <c r="KOE85" s="120"/>
      <c r="KOF85" s="120"/>
      <c r="KOG85" s="120"/>
      <c r="KOH85" s="120"/>
      <c r="KOI85" s="120"/>
      <c r="KOJ85" s="120"/>
      <c r="KOK85" s="120"/>
      <c r="KOL85" s="120"/>
      <c r="KOM85" s="120"/>
      <c r="KON85" s="120"/>
      <c r="KOO85" s="120"/>
      <c r="KOP85" s="120"/>
      <c r="KOQ85" s="120"/>
      <c r="KOR85" s="120"/>
      <c r="KOS85" s="120"/>
      <c r="KOT85" s="120"/>
      <c r="KOU85" s="120"/>
      <c r="KOV85" s="120"/>
      <c r="KOW85" s="120"/>
      <c r="KOX85" s="120"/>
      <c r="KOY85" s="120"/>
      <c r="KOZ85" s="120"/>
      <c r="KPA85" s="120"/>
      <c r="KPB85" s="120"/>
      <c r="KPC85" s="120"/>
      <c r="KPD85" s="120"/>
      <c r="KPE85" s="120"/>
      <c r="KPF85" s="120"/>
      <c r="KPG85" s="120"/>
      <c r="KPH85" s="120"/>
      <c r="KPI85" s="120"/>
      <c r="KPJ85" s="120"/>
      <c r="KPK85" s="120"/>
      <c r="KPL85" s="120"/>
      <c r="KPM85" s="120"/>
      <c r="KPN85" s="120"/>
      <c r="KPO85" s="120"/>
      <c r="KPP85" s="120"/>
      <c r="KPQ85" s="120"/>
      <c r="KPR85" s="120"/>
      <c r="KPS85" s="120"/>
      <c r="KPT85" s="120"/>
      <c r="KPU85" s="120"/>
      <c r="KPV85" s="120"/>
      <c r="KPW85" s="120"/>
      <c r="KPX85" s="120"/>
      <c r="KPY85" s="120"/>
      <c r="KPZ85" s="120"/>
      <c r="KQA85" s="120"/>
      <c r="KQB85" s="120"/>
      <c r="KQC85" s="120"/>
      <c r="KQD85" s="120"/>
      <c r="KQE85" s="120"/>
      <c r="KQF85" s="120"/>
      <c r="KQG85" s="120"/>
      <c r="KQH85" s="120"/>
      <c r="KQI85" s="120"/>
      <c r="KQJ85" s="120"/>
      <c r="KQK85" s="120"/>
      <c r="KQL85" s="120"/>
      <c r="KQM85" s="120"/>
      <c r="KQN85" s="120"/>
      <c r="KQO85" s="120"/>
      <c r="KQP85" s="120"/>
      <c r="KQQ85" s="120"/>
      <c r="KQR85" s="120"/>
      <c r="KQS85" s="120"/>
      <c r="KQT85" s="120"/>
      <c r="KQU85" s="120"/>
      <c r="KQV85" s="120"/>
      <c r="KQW85" s="120"/>
      <c r="KQX85" s="120"/>
      <c r="KQY85" s="120"/>
      <c r="KQZ85" s="120"/>
      <c r="KRA85" s="120"/>
      <c r="KRB85" s="120"/>
      <c r="KRC85" s="120"/>
      <c r="KRD85" s="120"/>
      <c r="KRE85" s="120"/>
      <c r="KRF85" s="120"/>
      <c r="KRG85" s="120"/>
      <c r="KRH85" s="120"/>
      <c r="KRI85" s="120"/>
      <c r="KRJ85" s="120"/>
      <c r="KRK85" s="120"/>
      <c r="KRL85" s="120"/>
      <c r="KRM85" s="120"/>
      <c r="KRN85" s="120"/>
      <c r="KRO85" s="120"/>
      <c r="KRP85" s="120"/>
      <c r="KRQ85" s="120"/>
      <c r="KRR85" s="120"/>
      <c r="KRS85" s="120"/>
      <c r="KRT85" s="120"/>
      <c r="KRU85" s="120"/>
      <c r="KRV85" s="120"/>
      <c r="KRW85" s="120"/>
      <c r="KRX85" s="120"/>
      <c r="KRY85" s="120"/>
      <c r="KRZ85" s="120"/>
      <c r="KSA85" s="120"/>
      <c r="KSB85" s="120"/>
      <c r="KSC85" s="120"/>
      <c r="KSD85" s="120"/>
      <c r="KSE85" s="120"/>
      <c r="KSF85" s="120"/>
      <c r="KSG85" s="120"/>
      <c r="KSH85" s="120"/>
      <c r="KSI85" s="120"/>
      <c r="KSJ85" s="120"/>
      <c r="KSK85" s="120"/>
      <c r="KSL85" s="120"/>
      <c r="KSM85" s="120"/>
      <c r="KSN85" s="120"/>
      <c r="KSO85" s="120"/>
      <c r="KSP85" s="120"/>
      <c r="KSQ85" s="120"/>
      <c r="KSR85" s="120"/>
      <c r="KSS85" s="120"/>
      <c r="KST85" s="120"/>
      <c r="KSU85" s="120"/>
      <c r="KSV85" s="120"/>
      <c r="KSW85" s="120"/>
      <c r="KSX85" s="120"/>
      <c r="KSY85" s="120"/>
      <c r="KSZ85" s="120"/>
      <c r="KTA85" s="120"/>
      <c r="KTB85" s="120"/>
      <c r="KTC85" s="120"/>
      <c r="KTD85" s="120"/>
      <c r="KTE85" s="120"/>
      <c r="KTF85" s="120"/>
      <c r="KTG85" s="120"/>
      <c r="KTH85" s="120"/>
      <c r="KTI85" s="120"/>
      <c r="KTJ85" s="120"/>
      <c r="KTK85" s="120"/>
      <c r="KTL85" s="120"/>
      <c r="KTM85" s="120"/>
      <c r="KTN85" s="120"/>
      <c r="KTO85" s="120"/>
      <c r="KTP85" s="120"/>
      <c r="KTQ85" s="120"/>
      <c r="KTR85" s="120"/>
      <c r="KTS85" s="120"/>
      <c r="KTT85" s="120"/>
      <c r="KTU85" s="120"/>
      <c r="KTV85" s="120"/>
      <c r="KTW85" s="120"/>
      <c r="KTX85" s="120"/>
      <c r="KTY85" s="120"/>
      <c r="KTZ85" s="120"/>
      <c r="KUA85" s="120"/>
      <c r="KUB85" s="120"/>
      <c r="KUC85" s="120"/>
      <c r="KUD85" s="120"/>
      <c r="KUE85" s="120"/>
      <c r="KUF85" s="120"/>
      <c r="KUG85" s="120"/>
      <c r="KUH85" s="120"/>
      <c r="KUI85" s="120"/>
      <c r="KUJ85" s="120"/>
      <c r="KUK85" s="120"/>
      <c r="KUL85" s="120"/>
      <c r="KUM85" s="120"/>
      <c r="KUN85" s="120"/>
      <c r="KUO85" s="120"/>
      <c r="KUP85" s="120"/>
      <c r="KUQ85" s="120"/>
      <c r="KUR85" s="120"/>
      <c r="KUS85" s="120"/>
      <c r="KUT85" s="120"/>
      <c r="KUU85" s="120"/>
      <c r="KUV85" s="120"/>
      <c r="KUW85" s="120"/>
      <c r="KUX85" s="120"/>
      <c r="KUY85" s="120"/>
      <c r="KUZ85" s="120"/>
      <c r="KVA85" s="120"/>
      <c r="KVB85" s="120"/>
      <c r="KVC85" s="120"/>
      <c r="KVD85" s="120"/>
      <c r="KVE85" s="120"/>
      <c r="KVF85" s="120"/>
      <c r="KVG85" s="120"/>
      <c r="KVH85" s="120"/>
      <c r="KVI85" s="120"/>
      <c r="KVJ85" s="120"/>
      <c r="KVK85" s="120"/>
      <c r="KVL85" s="120"/>
      <c r="KVM85" s="120"/>
      <c r="KVN85" s="120"/>
      <c r="KVO85" s="120"/>
      <c r="KVP85" s="120"/>
      <c r="KVQ85" s="120"/>
      <c r="KVR85" s="120"/>
      <c r="KVS85" s="120"/>
      <c r="KVT85" s="120"/>
      <c r="KVU85" s="120"/>
      <c r="KVV85" s="120"/>
      <c r="KVW85" s="120"/>
      <c r="KVX85" s="120"/>
      <c r="KVY85" s="120"/>
      <c r="KVZ85" s="120"/>
      <c r="KWA85" s="120"/>
      <c r="KWB85" s="120"/>
      <c r="KWC85" s="120"/>
      <c r="KWD85" s="120"/>
      <c r="KWE85" s="120"/>
      <c r="KWF85" s="120"/>
      <c r="KWG85" s="120"/>
      <c r="KWH85" s="120"/>
      <c r="KWI85" s="120"/>
      <c r="KWJ85" s="120"/>
      <c r="KWK85" s="120"/>
      <c r="KWL85" s="120"/>
      <c r="KWM85" s="120"/>
      <c r="KWN85" s="120"/>
      <c r="KWO85" s="120"/>
      <c r="KWP85" s="120"/>
      <c r="KWQ85" s="120"/>
      <c r="KWR85" s="120"/>
      <c r="KWS85" s="120"/>
      <c r="KWT85" s="120"/>
      <c r="KWU85" s="120"/>
      <c r="KWV85" s="120"/>
      <c r="KWW85" s="120"/>
      <c r="KWX85" s="120"/>
      <c r="KWY85" s="120"/>
      <c r="KWZ85" s="120"/>
      <c r="KXA85" s="120"/>
      <c r="KXB85" s="120"/>
      <c r="KXC85" s="120"/>
      <c r="KXD85" s="120"/>
      <c r="KXE85" s="120"/>
      <c r="KXF85" s="120"/>
      <c r="KXG85" s="120"/>
      <c r="KXH85" s="120"/>
      <c r="KXI85" s="120"/>
      <c r="KXJ85" s="120"/>
      <c r="KXK85" s="120"/>
      <c r="KXL85" s="120"/>
      <c r="KXM85" s="120"/>
      <c r="KXN85" s="120"/>
      <c r="KXO85" s="120"/>
      <c r="KXP85" s="120"/>
      <c r="KXQ85" s="120"/>
      <c r="KXR85" s="120"/>
      <c r="KXS85" s="120"/>
      <c r="KXT85" s="120"/>
      <c r="KXU85" s="120"/>
      <c r="KXV85" s="120"/>
      <c r="KXW85" s="120"/>
      <c r="KXX85" s="120"/>
      <c r="KXY85" s="120"/>
      <c r="KXZ85" s="120"/>
      <c r="KYA85" s="120"/>
      <c r="KYB85" s="120"/>
      <c r="KYC85" s="120"/>
      <c r="KYD85" s="120"/>
      <c r="KYE85" s="120"/>
      <c r="KYF85" s="120"/>
      <c r="KYG85" s="120"/>
      <c r="KYH85" s="120"/>
      <c r="KYI85" s="120"/>
      <c r="KYJ85" s="120"/>
      <c r="KYK85" s="120"/>
      <c r="KYL85" s="120"/>
      <c r="KYM85" s="120"/>
      <c r="KYN85" s="120"/>
      <c r="KYO85" s="120"/>
      <c r="KYP85" s="120"/>
      <c r="KYQ85" s="120"/>
      <c r="KYR85" s="120"/>
      <c r="KYS85" s="120"/>
      <c r="KYT85" s="120"/>
      <c r="KYU85" s="120"/>
      <c r="KYV85" s="120"/>
      <c r="KYW85" s="120"/>
      <c r="KYX85" s="120"/>
      <c r="KYY85" s="120"/>
      <c r="KYZ85" s="120"/>
      <c r="KZA85" s="120"/>
      <c r="KZB85" s="120"/>
      <c r="KZC85" s="120"/>
      <c r="KZD85" s="120"/>
      <c r="KZE85" s="120"/>
      <c r="KZF85" s="120"/>
      <c r="KZG85" s="120"/>
      <c r="KZH85" s="120"/>
      <c r="KZI85" s="120"/>
      <c r="KZJ85" s="120"/>
      <c r="KZK85" s="120"/>
      <c r="KZL85" s="120"/>
      <c r="KZM85" s="120"/>
      <c r="KZN85" s="120"/>
      <c r="KZO85" s="120"/>
      <c r="KZP85" s="120"/>
      <c r="KZQ85" s="120"/>
      <c r="KZR85" s="120"/>
      <c r="KZS85" s="120"/>
      <c r="KZT85" s="120"/>
      <c r="KZU85" s="120"/>
      <c r="KZV85" s="120"/>
      <c r="KZW85" s="120"/>
      <c r="KZX85" s="120"/>
      <c r="KZY85" s="120"/>
      <c r="KZZ85" s="120"/>
      <c r="LAA85" s="120"/>
      <c r="LAB85" s="120"/>
      <c r="LAC85" s="120"/>
      <c r="LAD85" s="120"/>
      <c r="LAE85" s="120"/>
      <c r="LAF85" s="120"/>
      <c r="LAG85" s="120"/>
      <c r="LAH85" s="120"/>
      <c r="LAI85" s="120"/>
      <c r="LAJ85" s="120"/>
      <c r="LAK85" s="120"/>
      <c r="LAL85" s="120"/>
      <c r="LAM85" s="120"/>
      <c r="LAN85" s="120"/>
      <c r="LAO85" s="120"/>
      <c r="LAP85" s="120"/>
      <c r="LAQ85" s="120"/>
      <c r="LAR85" s="120"/>
      <c r="LAS85" s="120"/>
      <c r="LAT85" s="120"/>
      <c r="LAU85" s="120"/>
      <c r="LAV85" s="120"/>
      <c r="LAW85" s="120"/>
      <c r="LAX85" s="120"/>
      <c r="LAY85" s="120"/>
      <c r="LAZ85" s="120"/>
      <c r="LBA85" s="120"/>
      <c r="LBB85" s="120"/>
      <c r="LBC85" s="120"/>
      <c r="LBD85" s="120"/>
      <c r="LBE85" s="120"/>
      <c r="LBF85" s="120"/>
      <c r="LBG85" s="120"/>
      <c r="LBH85" s="120"/>
      <c r="LBI85" s="120"/>
      <c r="LBJ85" s="120"/>
      <c r="LBK85" s="120"/>
      <c r="LBL85" s="120"/>
      <c r="LBM85" s="120"/>
      <c r="LBN85" s="120"/>
      <c r="LBO85" s="120"/>
      <c r="LBP85" s="120"/>
      <c r="LBQ85" s="120"/>
      <c r="LBR85" s="120"/>
      <c r="LBS85" s="120"/>
      <c r="LBT85" s="120"/>
      <c r="LBU85" s="120"/>
      <c r="LBV85" s="120"/>
      <c r="LBW85" s="120"/>
      <c r="LBX85" s="120"/>
      <c r="LBY85" s="120"/>
      <c r="LBZ85" s="120"/>
      <c r="LCA85" s="120"/>
      <c r="LCB85" s="120"/>
      <c r="LCC85" s="120"/>
      <c r="LCD85" s="120"/>
      <c r="LCE85" s="120"/>
      <c r="LCF85" s="120"/>
      <c r="LCG85" s="120"/>
      <c r="LCH85" s="120"/>
      <c r="LCI85" s="120"/>
      <c r="LCJ85" s="120"/>
      <c r="LCK85" s="120"/>
      <c r="LCL85" s="120"/>
      <c r="LCM85" s="120"/>
      <c r="LCN85" s="120"/>
      <c r="LCO85" s="120"/>
      <c r="LCP85" s="120"/>
      <c r="LCQ85" s="120"/>
      <c r="LCR85" s="120"/>
      <c r="LCS85" s="120"/>
      <c r="LCT85" s="120"/>
      <c r="LCU85" s="120"/>
      <c r="LCV85" s="120"/>
      <c r="LCW85" s="120"/>
      <c r="LCX85" s="120"/>
      <c r="LCY85" s="120"/>
      <c r="LCZ85" s="120"/>
      <c r="LDA85" s="120"/>
      <c r="LDB85" s="120"/>
      <c r="LDC85" s="120"/>
      <c r="LDD85" s="120"/>
      <c r="LDE85" s="120"/>
      <c r="LDF85" s="120"/>
      <c r="LDG85" s="120"/>
      <c r="LDH85" s="120"/>
      <c r="LDI85" s="120"/>
      <c r="LDJ85" s="120"/>
      <c r="LDK85" s="120"/>
      <c r="LDL85" s="120"/>
      <c r="LDM85" s="120"/>
      <c r="LDN85" s="120"/>
      <c r="LDO85" s="120"/>
      <c r="LDP85" s="120"/>
      <c r="LDQ85" s="120"/>
      <c r="LDR85" s="120"/>
      <c r="LDS85" s="120"/>
      <c r="LDT85" s="120"/>
      <c r="LDU85" s="120"/>
      <c r="LDV85" s="120"/>
      <c r="LDW85" s="120"/>
      <c r="LDX85" s="120"/>
      <c r="LDY85" s="120"/>
      <c r="LDZ85" s="120"/>
      <c r="LEA85" s="120"/>
      <c r="LEB85" s="120"/>
      <c r="LEC85" s="120"/>
      <c r="LED85" s="120"/>
      <c r="LEE85" s="120"/>
      <c r="LEF85" s="120"/>
      <c r="LEG85" s="120"/>
      <c r="LEH85" s="120"/>
      <c r="LEI85" s="120"/>
      <c r="LEJ85" s="120"/>
      <c r="LEK85" s="120"/>
      <c r="LEL85" s="120"/>
      <c r="LEM85" s="120"/>
      <c r="LEN85" s="120"/>
      <c r="LEO85" s="120"/>
      <c r="LEP85" s="120"/>
      <c r="LEQ85" s="120"/>
      <c r="LER85" s="120"/>
      <c r="LES85" s="120"/>
      <c r="LET85" s="120"/>
      <c r="LEU85" s="120"/>
      <c r="LEV85" s="120"/>
      <c r="LEW85" s="120"/>
      <c r="LEX85" s="120"/>
      <c r="LEY85" s="120"/>
      <c r="LEZ85" s="120"/>
      <c r="LFA85" s="120"/>
      <c r="LFB85" s="120"/>
      <c r="LFC85" s="120"/>
      <c r="LFD85" s="120"/>
      <c r="LFE85" s="120"/>
      <c r="LFF85" s="120"/>
      <c r="LFG85" s="120"/>
      <c r="LFH85" s="120"/>
      <c r="LFI85" s="120"/>
      <c r="LFJ85" s="120"/>
      <c r="LFK85" s="120"/>
      <c r="LFL85" s="120"/>
      <c r="LFM85" s="120"/>
      <c r="LFN85" s="120"/>
      <c r="LFO85" s="120"/>
      <c r="LFP85" s="120"/>
      <c r="LFQ85" s="120"/>
      <c r="LFR85" s="120"/>
      <c r="LFS85" s="120"/>
      <c r="LFT85" s="120"/>
      <c r="LFU85" s="120"/>
      <c r="LFV85" s="120"/>
      <c r="LFW85" s="120"/>
      <c r="LFX85" s="120"/>
      <c r="LFY85" s="120"/>
      <c r="LFZ85" s="120"/>
      <c r="LGA85" s="120"/>
      <c r="LGB85" s="120"/>
      <c r="LGC85" s="120"/>
      <c r="LGD85" s="120"/>
      <c r="LGE85" s="120"/>
      <c r="LGF85" s="120"/>
      <c r="LGG85" s="120"/>
      <c r="LGH85" s="120"/>
      <c r="LGI85" s="120"/>
      <c r="LGJ85" s="120"/>
      <c r="LGK85" s="120"/>
      <c r="LGL85" s="120"/>
      <c r="LGM85" s="120"/>
      <c r="LGN85" s="120"/>
      <c r="LGO85" s="120"/>
      <c r="LGP85" s="120"/>
      <c r="LGQ85" s="120"/>
      <c r="LGR85" s="120"/>
      <c r="LGS85" s="120"/>
      <c r="LGT85" s="120"/>
      <c r="LGU85" s="120"/>
      <c r="LGV85" s="120"/>
      <c r="LGW85" s="120"/>
      <c r="LGX85" s="120"/>
      <c r="LGY85" s="120"/>
      <c r="LGZ85" s="120"/>
      <c r="LHA85" s="120"/>
      <c r="LHB85" s="120"/>
      <c r="LHC85" s="120"/>
      <c r="LHD85" s="120"/>
      <c r="LHE85" s="120"/>
      <c r="LHF85" s="120"/>
      <c r="LHG85" s="120"/>
      <c r="LHH85" s="120"/>
      <c r="LHI85" s="120"/>
      <c r="LHJ85" s="120"/>
      <c r="LHK85" s="120"/>
      <c r="LHL85" s="120"/>
      <c r="LHM85" s="120"/>
      <c r="LHN85" s="120"/>
      <c r="LHO85" s="120"/>
      <c r="LHP85" s="120"/>
      <c r="LHQ85" s="120"/>
      <c r="LHR85" s="120"/>
      <c r="LHS85" s="120"/>
      <c r="LHT85" s="120"/>
      <c r="LHU85" s="120"/>
      <c r="LHV85" s="120"/>
      <c r="LHW85" s="120"/>
      <c r="LHX85" s="120"/>
      <c r="LHY85" s="120"/>
      <c r="LHZ85" s="120"/>
      <c r="LIA85" s="120"/>
      <c r="LIB85" s="120"/>
      <c r="LIC85" s="120"/>
      <c r="LID85" s="120"/>
      <c r="LIE85" s="120"/>
      <c r="LIF85" s="120"/>
      <c r="LIG85" s="120"/>
      <c r="LIH85" s="120"/>
      <c r="LII85" s="120"/>
      <c r="LIJ85" s="120"/>
      <c r="LIK85" s="120"/>
      <c r="LIL85" s="120"/>
      <c r="LIM85" s="120"/>
      <c r="LIN85" s="120"/>
      <c r="LIO85" s="120"/>
      <c r="LIP85" s="120"/>
      <c r="LIQ85" s="120"/>
      <c r="LIR85" s="120"/>
      <c r="LIS85" s="120"/>
      <c r="LIT85" s="120"/>
      <c r="LIU85" s="120"/>
      <c r="LIV85" s="120"/>
      <c r="LIW85" s="120"/>
      <c r="LIX85" s="120"/>
      <c r="LIY85" s="120"/>
      <c r="LIZ85" s="120"/>
      <c r="LJA85" s="120"/>
      <c r="LJB85" s="120"/>
      <c r="LJC85" s="120"/>
      <c r="LJD85" s="120"/>
      <c r="LJE85" s="120"/>
      <c r="LJF85" s="120"/>
      <c r="LJG85" s="120"/>
      <c r="LJH85" s="120"/>
      <c r="LJI85" s="120"/>
      <c r="LJJ85" s="120"/>
      <c r="LJK85" s="120"/>
      <c r="LJL85" s="120"/>
      <c r="LJM85" s="120"/>
      <c r="LJN85" s="120"/>
      <c r="LJO85" s="120"/>
      <c r="LJP85" s="120"/>
      <c r="LJQ85" s="120"/>
      <c r="LJR85" s="120"/>
      <c r="LJS85" s="120"/>
      <c r="LJT85" s="120"/>
      <c r="LJU85" s="120"/>
      <c r="LJV85" s="120"/>
      <c r="LJW85" s="120"/>
      <c r="LJX85" s="120"/>
      <c r="LJY85" s="120"/>
      <c r="LJZ85" s="120"/>
      <c r="LKA85" s="120"/>
      <c r="LKB85" s="120"/>
      <c r="LKC85" s="120"/>
      <c r="LKD85" s="120"/>
      <c r="LKE85" s="120"/>
      <c r="LKF85" s="120"/>
      <c r="LKG85" s="120"/>
      <c r="LKH85" s="120"/>
      <c r="LKI85" s="120"/>
      <c r="LKJ85" s="120"/>
      <c r="LKK85" s="120"/>
      <c r="LKL85" s="120"/>
      <c r="LKM85" s="120"/>
      <c r="LKN85" s="120"/>
      <c r="LKO85" s="120"/>
      <c r="LKP85" s="120"/>
      <c r="LKQ85" s="120"/>
      <c r="LKR85" s="120"/>
      <c r="LKS85" s="120"/>
      <c r="LKT85" s="120"/>
      <c r="LKU85" s="120"/>
      <c r="LKV85" s="120"/>
      <c r="LKW85" s="120"/>
      <c r="LKX85" s="120"/>
      <c r="LKY85" s="120"/>
      <c r="LKZ85" s="120"/>
      <c r="LLA85" s="120"/>
      <c r="LLB85" s="120"/>
      <c r="LLC85" s="120"/>
      <c r="LLD85" s="120"/>
      <c r="LLE85" s="120"/>
      <c r="LLF85" s="120"/>
      <c r="LLG85" s="120"/>
      <c r="LLH85" s="120"/>
      <c r="LLI85" s="120"/>
      <c r="LLJ85" s="120"/>
      <c r="LLK85" s="120"/>
      <c r="LLL85" s="120"/>
      <c r="LLM85" s="120"/>
      <c r="LLN85" s="120"/>
      <c r="LLO85" s="120"/>
      <c r="LLP85" s="120"/>
      <c r="LLQ85" s="120"/>
      <c r="LLR85" s="120"/>
      <c r="LLS85" s="120"/>
      <c r="LLT85" s="120"/>
      <c r="LLU85" s="120"/>
      <c r="LLV85" s="120"/>
      <c r="LLW85" s="120"/>
      <c r="LLX85" s="120"/>
      <c r="LLY85" s="120"/>
      <c r="LLZ85" s="120"/>
      <c r="LMA85" s="120"/>
      <c r="LMB85" s="120"/>
      <c r="LMC85" s="120"/>
      <c r="LMD85" s="120"/>
      <c r="LME85" s="120"/>
      <c r="LMF85" s="120"/>
      <c r="LMG85" s="120"/>
      <c r="LMH85" s="120"/>
      <c r="LMI85" s="120"/>
      <c r="LMJ85" s="120"/>
      <c r="LMK85" s="120"/>
      <c r="LML85" s="120"/>
      <c r="LMM85" s="120"/>
      <c r="LMN85" s="120"/>
      <c r="LMO85" s="120"/>
      <c r="LMP85" s="120"/>
      <c r="LMQ85" s="120"/>
      <c r="LMR85" s="120"/>
      <c r="LMS85" s="120"/>
      <c r="LMT85" s="120"/>
      <c r="LMU85" s="120"/>
      <c r="LMV85" s="120"/>
      <c r="LMW85" s="120"/>
      <c r="LMX85" s="120"/>
      <c r="LMY85" s="120"/>
      <c r="LMZ85" s="120"/>
      <c r="LNA85" s="120"/>
      <c r="LNB85" s="120"/>
      <c r="LNC85" s="120"/>
      <c r="LND85" s="120"/>
      <c r="LNE85" s="120"/>
      <c r="LNF85" s="120"/>
      <c r="LNG85" s="120"/>
      <c r="LNH85" s="120"/>
      <c r="LNI85" s="120"/>
      <c r="LNJ85" s="120"/>
      <c r="LNK85" s="120"/>
      <c r="LNL85" s="120"/>
      <c r="LNM85" s="120"/>
      <c r="LNN85" s="120"/>
      <c r="LNO85" s="120"/>
      <c r="LNP85" s="120"/>
      <c r="LNQ85" s="120"/>
      <c r="LNR85" s="120"/>
      <c r="LNS85" s="120"/>
      <c r="LNT85" s="120"/>
      <c r="LNU85" s="120"/>
      <c r="LNV85" s="120"/>
      <c r="LNW85" s="120"/>
      <c r="LNX85" s="120"/>
      <c r="LNY85" s="120"/>
      <c r="LNZ85" s="120"/>
      <c r="LOA85" s="120"/>
      <c r="LOB85" s="120"/>
      <c r="LOC85" s="120"/>
      <c r="LOD85" s="120"/>
      <c r="LOE85" s="120"/>
      <c r="LOF85" s="120"/>
      <c r="LOG85" s="120"/>
      <c r="LOH85" s="120"/>
      <c r="LOI85" s="120"/>
      <c r="LOJ85" s="120"/>
      <c r="LOK85" s="120"/>
      <c r="LOL85" s="120"/>
      <c r="LOM85" s="120"/>
      <c r="LON85" s="120"/>
      <c r="LOO85" s="120"/>
      <c r="LOP85" s="120"/>
      <c r="LOQ85" s="120"/>
      <c r="LOR85" s="120"/>
      <c r="LOS85" s="120"/>
      <c r="LOT85" s="120"/>
      <c r="LOU85" s="120"/>
      <c r="LOV85" s="120"/>
      <c r="LOW85" s="120"/>
      <c r="LOX85" s="120"/>
      <c r="LOY85" s="120"/>
      <c r="LOZ85" s="120"/>
      <c r="LPA85" s="120"/>
      <c r="LPB85" s="120"/>
      <c r="LPC85" s="120"/>
      <c r="LPD85" s="120"/>
      <c r="LPE85" s="120"/>
      <c r="LPF85" s="120"/>
      <c r="LPG85" s="120"/>
      <c r="LPH85" s="120"/>
      <c r="LPI85" s="120"/>
      <c r="LPJ85" s="120"/>
      <c r="LPK85" s="120"/>
      <c r="LPL85" s="120"/>
      <c r="LPM85" s="120"/>
      <c r="LPN85" s="120"/>
      <c r="LPO85" s="120"/>
      <c r="LPP85" s="120"/>
      <c r="LPQ85" s="120"/>
      <c r="LPR85" s="120"/>
      <c r="LPS85" s="120"/>
      <c r="LPT85" s="120"/>
      <c r="LPU85" s="120"/>
      <c r="LPV85" s="120"/>
      <c r="LPW85" s="120"/>
      <c r="LPX85" s="120"/>
      <c r="LPY85" s="120"/>
      <c r="LPZ85" s="120"/>
      <c r="LQA85" s="120"/>
      <c r="LQB85" s="120"/>
      <c r="LQC85" s="120"/>
      <c r="LQD85" s="120"/>
      <c r="LQE85" s="120"/>
      <c r="LQF85" s="120"/>
      <c r="LQG85" s="120"/>
      <c r="LQH85" s="120"/>
      <c r="LQI85" s="120"/>
      <c r="LQJ85" s="120"/>
      <c r="LQK85" s="120"/>
      <c r="LQL85" s="120"/>
      <c r="LQM85" s="120"/>
      <c r="LQN85" s="120"/>
      <c r="LQO85" s="120"/>
      <c r="LQP85" s="120"/>
      <c r="LQQ85" s="120"/>
      <c r="LQR85" s="120"/>
      <c r="LQS85" s="120"/>
      <c r="LQT85" s="120"/>
      <c r="LQU85" s="120"/>
      <c r="LQV85" s="120"/>
      <c r="LQW85" s="120"/>
      <c r="LQX85" s="120"/>
      <c r="LQY85" s="120"/>
      <c r="LQZ85" s="120"/>
      <c r="LRA85" s="120"/>
      <c r="LRB85" s="120"/>
      <c r="LRC85" s="120"/>
      <c r="LRD85" s="120"/>
      <c r="LRE85" s="120"/>
      <c r="LRF85" s="120"/>
      <c r="LRG85" s="120"/>
      <c r="LRH85" s="120"/>
      <c r="LRI85" s="120"/>
      <c r="LRJ85" s="120"/>
      <c r="LRK85" s="120"/>
      <c r="LRL85" s="120"/>
      <c r="LRM85" s="120"/>
      <c r="LRN85" s="120"/>
      <c r="LRO85" s="120"/>
      <c r="LRP85" s="120"/>
      <c r="LRQ85" s="120"/>
      <c r="LRR85" s="120"/>
      <c r="LRS85" s="120"/>
      <c r="LRT85" s="120"/>
      <c r="LRU85" s="120"/>
      <c r="LRV85" s="120"/>
      <c r="LRW85" s="120"/>
      <c r="LRX85" s="120"/>
      <c r="LRY85" s="120"/>
      <c r="LRZ85" s="120"/>
      <c r="LSA85" s="120"/>
      <c r="LSB85" s="120"/>
      <c r="LSC85" s="120"/>
      <c r="LSD85" s="120"/>
      <c r="LSE85" s="120"/>
      <c r="LSF85" s="120"/>
      <c r="LSG85" s="120"/>
      <c r="LSH85" s="120"/>
      <c r="LSI85" s="120"/>
      <c r="LSJ85" s="120"/>
      <c r="LSK85" s="120"/>
      <c r="LSL85" s="120"/>
      <c r="LSM85" s="120"/>
      <c r="LSN85" s="120"/>
      <c r="LSO85" s="120"/>
      <c r="LSP85" s="120"/>
      <c r="LSQ85" s="120"/>
      <c r="LSR85" s="120"/>
      <c r="LSS85" s="120"/>
      <c r="LST85" s="120"/>
      <c r="LSU85" s="120"/>
      <c r="LSV85" s="120"/>
      <c r="LSW85" s="120"/>
      <c r="LSX85" s="120"/>
      <c r="LSY85" s="120"/>
      <c r="LSZ85" s="120"/>
      <c r="LTA85" s="120"/>
      <c r="LTB85" s="120"/>
      <c r="LTC85" s="120"/>
      <c r="LTD85" s="120"/>
      <c r="LTE85" s="120"/>
      <c r="LTF85" s="120"/>
      <c r="LTG85" s="120"/>
      <c r="LTH85" s="120"/>
      <c r="LTI85" s="120"/>
      <c r="LTJ85" s="120"/>
      <c r="LTK85" s="120"/>
      <c r="LTL85" s="120"/>
      <c r="LTM85" s="120"/>
      <c r="LTN85" s="120"/>
      <c r="LTO85" s="120"/>
      <c r="LTP85" s="120"/>
      <c r="LTQ85" s="120"/>
      <c r="LTR85" s="120"/>
      <c r="LTS85" s="120"/>
      <c r="LTT85" s="120"/>
      <c r="LTU85" s="120"/>
      <c r="LTV85" s="120"/>
      <c r="LTW85" s="120"/>
      <c r="LTX85" s="120"/>
      <c r="LTY85" s="120"/>
      <c r="LTZ85" s="120"/>
      <c r="LUA85" s="120"/>
      <c r="LUB85" s="120"/>
      <c r="LUC85" s="120"/>
      <c r="LUD85" s="120"/>
      <c r="LUE85" s="120"/>
      <c r="LUF85" s="120"/>
      <c r="LUG85" s="120"/>
      <c r="LUH85" s="120"/>
      <c r="LUI85" s="120"/>
      <c r="LUJ85" s="120"/>
      <c r="LUK85" s="120"/>
      <c r="LUL85" s="120"/>
      <c r="LUM85" s="120"/>
      <c r="LUN85" s="120"/>
      <c r="LUO85" s="120"/>
      <c r="LUP85" s="120"/>
      <c r="LUQ85" s="120"/>
      <c r="LUR85" s="120"/>
      <c r="LUS85" s="120"/>
      <c r="LUT85" s="120"/>
      <c r="LUU85" s="120"/>
      <c r="LUV85" s="120"/>
      <c r="LUW85" s="120"/>
      <c r="LUX85" s="120"/>
      <c r="LUY85" s="120"/>
      <c r="LUZ85" s="120"/>
      <c r="LVA85" s="120"/>
      <c r="LVB85" s="120"/>
      <c r="LVC85" s="120"/>
      <c r="LVD85" s="120"/>
      <c r="LVE85" s="120"/>
      <c r="LVF85" s="120"/>
      <c r="LVG85" s="120"/>
      <c r="LVH85" s="120"/>
      <c r="LVI85" s="120"/>
      <c r="LVJ85" s="120"/>
      <c r="LVK85" s="120"/>
      <c r="LVL85" s="120"/>
      <c r="LVM85" s="120"/>
      <c r="LVN85" s="120"/>
      <c r="LVO85" s="120"/>
      <c r="LVP85" s="120"/>
      <c r="LVQ85" s="120"/>
      <c r="LVR85" s="120"/>
      <c r="LVS85" s="120"/>
      <c r="LVT85" s="120"/>
      <c r="LVU85" s="120"/>
      <c r="LVV85" s="120"/>
      <c r="LVW85" s="120"/>
      <c r="LVX85" s="120"/>
      <c r="LVY85" s="120"/>
      <c r="LVZ85" s="120"/>
      <c r="LWA85" s="120"/>
      <c r="LWB85" s="120"/>
      <c r="LWC85" s="120"/>
      <c r="LWD85" s="120"/>
      <c r="LWE85" s="120"/>
      <c r="LWF85" s="120"/>
      <c r="LWG85" s="120"/>
      <c r="LWH85" s="120"/>
      <c r="LWI85" s="120"/>
      <c r="LWJ85" s="120"/>
      <c r="LWK85" s="120"/>
      <c r="LWL85" s="120"/>
      <c r="LWM85" s="120"/>
      <c r="LWN85" s="120"/>
      <c r="LWO85" s="120"/>
      <c r="LWP85" s="120"/>
      <c r="LWQ85" s="120"/>
      <c r="LWR85" s="120"/>
      <c r="LWS85" s="120"/>
      <c r="LWT85" s="120"/>
      <c r="LWU85" s="120"/>
      <c r="LWV85" s="120"/>
      <c r="LWW85" s="120"/>
      <c r="LWX85" s="120"/>
      <c r="LWY85" s="120"/>
      <c r="LWZ85" s="120"/>
      <c r="LXA85" s="120"/>
      <c r="LXB85" s="120"/>
      <c r="LXC85" s="120"/>
      <c r="LXD85" s="120"/>
      <c r="LXE85" s="120"/>
      <c r="LXF85" s="120"/>
      <c r="LXG85" s="120"/>
      <c r="LXH85" s="120"/>
      <c r="LXI85" s="120"/>
      <c r="LXJ85" s="120"/>
      <c r="LXK85" s="120"/>
      <c r="LXL85" s="120"/>
      <c r="LXM85" s="120"/>
      <c r="LXN85" s="120"/>
      <c r="LXO85" s="120"/>
      <c r="LXP85" s="120"/>
      <c r="LXQ85" s="120"/>
      <c r="LXR85" s="120"/>
      <c r="LXS85" s="120"/>
      <c r="LXT85" s="120"/>
      <c r="LXU85" s="120"/>
      <c r="LXV85" s="120"/>
      <c r="LXW85" s="120"/>
      <c r="LXX85" s="120"/>
      <c r="LXY85" s="120"/>
      <c r="LXZ85" s="120"/>
      <c r="LYA85" s="120"/>
      <c r="LYB85" s="120"/>
      <c r="LYC85" s="120"/>
      <c r="LYD85" s="120"/>
      <c r="LYE85" s="120"/>
      <c r="LYF85" s="120"/>
      <c r="LYG85" s="120"/>
      <c r="LYH85" s="120"/>
      <c r="LYI85" s="120"/>
      <c r="LYJ85" s="120"/>
      <c r="LYK85" s="120"/>
      <c r="LYL85" s="120"/>
      <c r="LYM85" s="120"/>
      <c r="LYN85" s="120"/>
      <c r="LYO85" s="120"/>
      <c r="LYP85" s="120"/>
      <c r="LYQ85" s="120"/>
      <c r="LYR85" s="120"/>
      <c r="LYS85" s="120"/>
      <c r="LYT85" s="120"/>
      <c r="LYU85" s="120"/>
      <c r="LYV85" s="120"/>
      <c r="LYW85" s="120"/>
      <c r="LYX85" s="120"/>
      <c r="LYY85" s="120"/>
      <c r="LYZ85" s="120"/>
      <c r="LZA85" s="120"/>
      <c r="LZB85" s="120"/>
      <c r="LZC85" s="120"/>
      <c r="LZD85" s="120"/>
      <c r="LZE85" s="120"/>
      <c r="LZF85" s="120"/>
      <c r="LZG85" s="120"/>
      <c r="LZH85" s="120"/>
      <c r="LZI85" s="120"/>
      <c r="LZJ85" s="120"/>
      <c r="LZK85" s="120"/>
      <c r="LZL85" s="120"/>
      <c r="LZM85" s="120"/>
      <c r="LZN85" s="120"/>
      <c r="LZO85" s="120"/>
      <c r="LZP85" s="120"/>
      <c r="LZQ85" s="120"/>
      <c r="LZR85" s="120"/>
      <c r="LZS85" s="120"/>
      <c r="LZT85" s="120"/>
      <c r="LZU85" s="120"/>
      <c r="LZV85" s="120"/>
      <c r="LZW85" s="120"/>
      <c r="LZX85" s="120"/>
      <c r="LZY85" s="120"/>
      <c r="LZZ85" s="120"/>
      <c r="MAA85" s="120"/>
      <c r="MAB85" s="120"/>
      <c r="MAC85" s="120"/>
      <c r="MAD85" s="120"/>
      <c r="MAE85" s="120"/>
      <c r="MAF85" s="120"/>
      <c r="MAG85" s="120"/>
      <c r="MAH85" s="120"/>
      <c r="MAI85" s="120"/>
      <c r="MAJ85" s="120"/>
      <c r="MAK85" s="120"/>
      <c r="MAL85" s="120"/>
      <c r="MAM85" s="120"/>
      <c r="MAN85" s="120"/>
      <c r="MAO85" s="120"/>
      <c r="MAP85" s="120"/>
      <c r="MAQ85" s="120"/>
      <c r="MAR85" s="120"/>
      <c r="MAS85" s="120"/>
      <c r="MAT85" s="120"/>
      <c r="MAU85" s="120"/>
      <c r="MAV85" s="120"/>
      <c r="MAW85" s="120"/>
      <c r="MAX85" s="120"/>
      <c r="MAY85" s="120"/>
      <c r="MAZ85" s="120"/>
      <c r="MBA85" s="120"/>
      <c r="MBB85" s="120"/>
      <c r="MBC85" s="120"/>
      <c r="MBD85" s="120"/>
      <c r="MBE85" s="120"/>
      <c r="MBF85" s="120"/>
      <c r="MBG85" s="120"/>
      <c r="MBH85" s="120"/>
      <c r="MBI85" s="120"/>
      <c r="MBJ85" s="120"/>
      <c r="MBK85" s="120"/>
      <c r="MBL85" s="120"/>
      <c r="MBM85" s="120"/>
      <c r="MBN85" s="120"/>
      <c r="MBO85" s="120"/>
      <c r="MBP85" s="120"/>
      <c r="MBQ85" s="120"/>
      <c r="MBR85" s="120"/>
      <c r="MBS85" s="120"/>
      <c r="MBT85" s="120"/>
      <c r="MBU85" s="120"/>
      <c r="MBV85" s="120"/>
      <c r="MBW85" s="120"/>
      <c r="MBX85" s="120"/>
      <c r="MBY85" s="120"/>
      <c r="MBZ85" s="120"/>
      <c r="MCA85" s="120"/>
      <c r="MCB85" s="120"/>
      <c r="MCC85" s="120"/>
      <c r="MCD85" s="120"/>
      <c r="MCE85" s="120"/>
      <c r="MCF85" s="120"/>
      <c r="MCG85" s="120"/>
      <c r="MCH85" s="120"/>
      <c r="MCI85" s="120"/>
      <c r="MCJ85" s="120"/>
      <c r="MCK85" s="120"/>
      <c r="MCL85" s="120"/>
      <c r="MCM85" s="120"/>
      <c r="MCN85" s="120"/>
      <c r="MCO85" s="120"/>
      <c r="MCP85" s="120"/>
      <c r="MCQ85" s="120"/>
      <c r="MCR85" s="120"/>
      <c r="MCS85" s="120"/>
      <c r="MCT85" s="120"/>
      <c r="MCU85" s="120"/>
      <c r="MCV85" s="120"/>
      <c r="MCW85" s="120"/>
      <c r="MCX85" s="120"/>
      <c r="MCY85" s="120"/>
      <c r="MCZ85" s="120"/>
      <c r="MDA85" s="120"/>
      <c r="MDB85" s="120"/>
      <c r="MDC85" s="120"/>
      <c r="MDD85" s="120"/>
      <c r="MDE85" s="120"/>
      <c r="MDF85" s="120"/>
      <c r="MDG85" s="120"/>
      <c r="MDH85" s="120"/>
      <c r="MDI85" s="120"/>
      <c r="MDJ85" s="120"/>
      <c r="MDK85" s="120"/>
      <c r="MDL85" s="120"/>
      <c r="MDM85" s="120"/>
      <c r="MDN85" s="120"/>
      <c r="MDO85" s="120"/>
      <c r="MDP85" s="120"/>
      <c r="MDQ85" s="120"/>
      <c r="MDR85" s="120"/>
      <c r="MDS85" s="120"/>
      <c r="MDT85" s="120"/>
      <c r="MDU85" s="120"/>
      <c r="MDV85" s="120"/>
      <c r="MDW85" s="120"/>
      <c r="MDX85" s="120"/>
      <c r="MDY85" s="120"/>
      <c r="MDZ85" s="120"/>
      <c r="MEA85" s="120"/>
      <c r="MEB85" s="120"/>
      <c r="MEC85" s="120"/>
      <c r="MED85" s="120"/>
      <c r="MEE85" s="120"/>
      <c r="MEF85" s="120"/>
      <c r="MEG85" s="120"/>
      <c r="MEH85" s="120"/>
      <c r="MEI85" s="120"/>
      <c r="MEJ85" s="120"/>
      <c r="MEK85" s="120"/>
      <c r="MEL85" s="120"/>
      <c r="MEM85" s="120"/>
      <c r="MEN85" s="120"/>
      <c r="MEO85" s="120"/>
      <c r="MEP85" s="120"/>
      <c r="MEQ85" s="120"/>
      <c r="MER85" s="120"/>
      <c r="MES85" s="120"/>
      <c r="MET85" s="120"/>
      <c r="MEU85" s="120"/>
      <c r="MEV85" s="120"/>
      <c r="MEW85" s="120"/>
      <c r="MEX85" s="120"/>
      <c r="MEY85" s="120"/>
      <c r="MEZ85" s="120"/>
      <c r="MFA85" s="120"/>
      <c r="MFB85" s="120"/>
      <c r="MFC85" s="120"/>
      <c r="MFD85" s="120"/>
      <c r="MFE85" s="120"/>
      <c r="MFF85" s="120"/>
      <c r="MFG85" s="120"/>
      <c r="MFH85" s="120"/>
      <c r="MFI85" s="120"/>
      <c r="MFJ85" s="120"/>
      <c r="MFK85" s="120"/>
      <c r="MFL85" s="120"/>
      <c r="MFM85" s="120"/>
      <c r="MFN85" s="120"/>
      <c r="MFO85" s="120"/>
      <c r="MFP85" s="120"/>
      <c r="MFQ85" s="120"/>
      <c r="MFR85" s="120"/>
      <c r="MFS85" s="120"/>
      <c r="MFT85" s="120"/>
      <c r="MFU85" s="120"/>
      <c r="MFV85" s="120"/>
      <c r="MFW85" s="120"/>
      <c r="MFX85" s="120"/>
      <c r="MFY85" s="120"/>
      <c r="MFZ85" s="120"/>
      <c r="MGA85" s="120"/>
      <c r="MGB85" s="120"/>
      <c r="MGC85" s="120"/>
      <c r="MGD85" s="120"/>
      <c r="MGE85" s="120"/>
      <c r="MGF85" s="120"/>
      <c r="MGG85" s="120"/>
      <c r="MGH85" s="120"/>
      <c r="MGI85" s="120"/>
      <c r="MGJ85" s="120"/>
      <c r="MGK85" s="120"/>
      <c r="MGL85" s="120"/>
      <c r="MGM85" s="120"/>
      <c r="MGN85" s="120"/>
      <c r="MGO85" s="120"/>
      <c r="MGP85" s="120"/>
      <c r="MGQ85" s="120"/>
      <c r="MGR85" s="120"/>
      <c r="MGS85" s="120"/>
      <c r="MGT85" s="120"/>
      <c r="MGU85" s="120"/>
      <c r="MGV85" s="120"/>
      <c r="MGW85" s="120"/>
      <c r="MGX85" s="120"/>
      <c r="MGY85" s="120"/>
      <c r="MGZ85" s="120"/>
      <c r="MHA85" s="120"/>
      <c r="MHB85" s="120"/>
      <c r="MHC85" s="120"/>
      <c r="MHD85" s="120"/>
      <c r="MHE85" s="120"/>
      <c r="MHF85" s="120"/>
      <c r="MHG85" s="120"/>
      <c r="MHH85" s="120"/>
      <c r="MHI85" s="120"/>
      <c r="MHJ85" s="120"/>
      <c r="MHK85" s="120"/>
      <c r="MHL85" s="120"/>
      <c r="MHM85" s="120"/>
      <c r="MHN85" s="120"/>
      <c r="MHO85" s="120"/>
      <c r="MHP85" s="120"/>
      <c r="MHQ85" s="120"/>
      <c r="MHR85" s="120"/>
      <c r="MHS85" s="120"/>
      <c r="MHT85" s="120"/>
      <c r="MHU85" s="120"/>
      <c r="MHV85" s="120"/>
      <c r="MHW85" s="120"/>
      <c r="MHX85" s="120"/>
      <c r="MHY85" s="120"/>
      <c r="MHZ85" s="120"/>
      <c r="MIA85" s="120"/>
      <c r="MIB85" s="120"/>
      <c r="MIC85" s="120"/>
      <c r="MID85" s="120"/>
      <c r="MIE85" s="120"/>
      <c r="MIF85" s="120"/>
      <c r="MIG85" s="120"/>
      <c r="MIH85" s="120"/>
      <c r="MII85" s="120"/>
      <c r="MIJ85" s="120"/>
      <c r="MIK85" s="120"/>
      <c r="MIL85" s="120"/>
      <c r="MIM85" s="120"/>
      <c r="MIN85" s="120"/>
      <c r="MIO85" s="120"/>
      <c r="MIP85" s="120"/>
      <c r="MIQ85" s="120"/>
      <c r="MIR85" s="120"/>
      <c r="MIS85" s="120"/>
      <c r="MIT85" s="120"/>
      <c r="MIU85" s="120"/>
      <c r="MIV85" s="120"/>
      <c r="MIW85" s="120"/>
      <c r="MIX85" s="120"/>
      <c r="MIY85" s="120"/>
      <c r="MIZ85" s="120"/>
      <c r="MJA85" s="120"/>
      <c r="MJB85" s="120"/>
      <c r="MJC85" s="120"/>
      <c r="MJD85" s="120"/>
      <c r="MJE85" s="120"/>
      <c r="MJF85" s="120"/>
      <c r="MJG85" s="120"/>
      <c r="MJH85" s="120"/>
      <c r="MJI85" s="120"/>
      <c r="MJJ85" s="120"/>
      <c r="MJK85" s="120"/>
      <c r="MJL85" s="120"/>
      <c r="MJM85" s="120"/>
      <c r="MJN85" s="120"/>
      <c r="MJO85" s="120"/>
      <c r="MJP85" s="120"/>
      <c r="MJQ85" s="120"/>
      <c r="MJR85" s="120"/>
      <c r="MJS85" s="120"/>
      <c r="MJT85" s="120"/>
      <c r="MJU85" s="120"/>
      <c r="MJV85" s="120"/>
      <c r="MJW85" s="120"/>
      <c r="MJX85" s="120"/>
      <c r="MJY85" s="120"/>
      <c r="MJZ85" s="120"/>
      <c r="MKA85" s="120"/>
      <c r="MKB85" s="120"/>
      <c r="MKC85" s="120"/>
      <c r="MKD85" s="120"/>
      <c r="MKE85" s="120"/>
      <c r="MKF85" s="120"/>
      <c r="MKG85" s="120"/>
      <c r="MKH85" s="120"/>
      <c r="MKI85" s="120"/>
      <c r="MKJ85" s="120"/>
      <c r="MKK85" s="120"/>
      <c r="MKL85" s="120"/>
      <c r="MKM85" s="120"/>
      <c r="MKN85" s="120"/>
      <c r="MKO85" s="120"/>
      <c r="MKP85" s="120"/>
      <c r="MKQ85" s="120"/>
      <c r="MKR85" s="120"/>
      <c r="MKS85" s="120"/>
      <c r="MKT85" s="120"/>
      <c r="MKU85" s="120"/>
      <c r="MKV85" s="120"/>
      <c r="MKW85" s="120"/>
      <c r="MKX85" s="120"/>
      <c r="MKY85" s="120"/>
      <c r="MKZ85" s="120"/>
      <c r="MLA85" s="120"/>
      <c r="MLB85" s="120"/>
      <c r="MLC85" s="120"/>
      <c r="MLD85" s="120"/>
      <c r="MLE85" s="120"/>
      <c r="MLF85" s="120"/>
      <c r="MLG85" s="120"/>
      <c r="MLH85" s="120"/>
      <c r="MLI85" s="120"/>
      <c r="MLJ85" s="120"/>
      <c r="MLK85" s="120"/>
      <c r="MLL85" s="120"/>
      <c r="MLM85" s="120"/>
      <c r="MLN85" s="120"/>
      <c r="MLO85" s="120"/>
      <c r="MLP85" s="120"/>
      <c r="MLQ85" s="120"/>
      <c r="MLR85" s="120"/>
      <c r="MLS85" s="120"/>
      <c r="MLT85" s="120"/>
      <c r="MLU85" s="120"/>
      <c r="MLV85" s="120"/>
      <c r="MLW85" s="120"/>
      <c r="MLX85" s="120"/>
      <c r="MLY85" s="120"/>
      <c r="MLZ85" s="120"/>
      <c r="MMA85" s="120"/>
      <c r="MMB85" s="120"/>
      <c r="MMC85" s="120"/>
      <c r="MMD85" s="120"/>
      <c r="MME85" s="120"/>
      <c r="MMF85" s="120"/>
      <c r="MMG85" s="120"/>
      <c r="MMH85" s="120"/>
      <c r="MMI85" s="120"/>
      <c r="MMJ85" s="120"/>
      <c r="MMK85" s="120"/>
      <c r="MML85" s="120"/>
      <c r="MMM85" s="120"/>
      <c r="MMN85" s="120"/>
      <c r="MMO85" s="120"/>
      <c r="MMP85" s="120"/>
      <c r="MMQ85" s="120"/>
      <c r="MMR85" s="120"/>
      <c r="MMS85" s="120"/>
      <c r="MMT85" s="120"/>
      <c r="MMU85" s="120"/>
      <c r="MMV85" s="120"/>
      <c r="MMW85" s="120"/>
      <c r="MMX85" s="120"/>
      <c r="MMY85" s="120"/>
      <c r="MMZ85" s="120"/>
      <c r="MNA85" s="120"/>
      <c r="MNB85" s="120"/>
      <c r="MNC85" s="120"/>
      <c r="MND85" s="120"/>
      <c r="MNE85" s="120"/>
      <c r="MNF85" s="120"/>
      <c r="MNG85" s="120"/>
      <c r="MNH85" s="120"/>
      <c r="MNI85" s="120"/>
      <c r="MNJ85" s="120"/>
      <c r="MNK85" s="120"/>
      <c r="MNL85" s="120"/>
      <c r="MNM85" s="120"/>
      <c r="MNN85" s="120"/>
      <c r="MNO85" s="120"/>
      <c r="MNP85" s="120"/>
      <c r="MNQ85" s="120"/>
      <c r="MNR85" s="120"/>
      <c r="MNS85" s="120"/>
      <c r="MNT85" s="120"/>
      <c r="MNU85" s="120"/>
      <c r="MNV85" s="120"/>
      <c r="MNW85" s="120"/>
      <c r="MNX85" s="120"/>
      <c r="MNY85" s="120"/>
      <c r="MNZ85" s="120"/>
      <c r="MOA85" s="120"/>
      <c r="MOB85" s="120"/>
      <c r="MOC85" s="120"/>
      <c r="MOD85" s="120"/>
      <c r="MOE85" s="120"/>
      <c r="MOF85" s="120"/>
      <c r="MOG85" s="120"/>
      <c r="MOH85" s="120"/>
      <c r="MOI85" s="120"/>
      <c r="MOJ85" s="120"/>
      <c r="MOK85" s="120"/>
      <c r="MOL85" s="120"/>
      <c r="MOM85" s="120"/>
      <c r="MON85" s="120"/>
      <c r="MOO85" s="120"/>
      <c r="MOP85" s="120"/>
      <c r="MOQ85" s="120"/>
      <c r="MOR85" s="120"/>
      <c r="MOS85" s="120"/>
      <c r="MOT85" s="120"/>
      <c r="MOU85" s="120"/>
      <c r="MOV85" s="120"/>
      <c r="MOW85" s="120"/>
      <c r="MOX85" s="120"/>
      <c r="MOY85" s="120"/>
      <c r="MOZ85" s="120"/>
      <c r="MPA85" s="120"/>
      <c r="MPB85" s="120"/>
      <c r="MPC85" s="120"/>
      <c r="MPD85" s="120"/>
      <c r="MPE85" s="120"/>
      <c r="MPF85" s="120"/>
      <c r="MPG85" s="120"/>
      <c r="MPH85" s="120"/>
      <c r="MPI85" s="120"/>
      <c r="MPJ85" s="120"/>
      <c r="MPK85" s="120"/>
      <c r="MPL85" s="120"/>
      <c r="MPM85" s="120"/>
      <c r="MPN85" s="120"/>
      <c r="MPO85" s="120"/>
      <c r="MPP85" s="120"/>
      <c r="MPQ85" s="120"/>
      <c r="MPR85" s="120"/>
      <c r="MPS85" s="120"/>
      <c r="MPT85" s="120"/>
      <c r="MPU85" s="120"/>
      <c r="MPV85" s="120"/>
      <c r="MPW85" s="120"/>
      <c r="MPX85" s="120"/>
      <c r="MPY85" s="120"/>
      <c r="MPZ85" s="120"/>
      <c r="MQA85" s="120"/>
      <c r="MQB85" s="120"/>
      <c r="MQC85" s="120"/>
      <c r="MQD85" s="120"/>
      <c r="MQE85" s="120"/>
      <c r="MQF85" s="120"/>
      <c r="MQG85" s="120"/>
      <c r="MQH85" s="120"/>
      <c r="MQI85" s="120"/>
      <c r="MQJ85" s="120"/>
      <c r="MQK85" s="120"/>
      <c r="MQL85" s="120"/>
      <c r="MQM85" s="120"/>
      <c r="MQN85" s="120"/>
      <c r="MQO85" s="120"/>
      <c r="MQP85" s="120"/>
      <c r="MQQ85" s="120"/>
      <c r="MQR85" s="120"/>
      <c r="MQS85" s="120"/>
      <c r="MQT85" s="120"/>
      <c r="MQU85" s="120"/>
      <c r="MQV85" s="120"/>
      <c r="MQW85" s="120"/>
      <c r="MQX85" s="120"/>
      <c r="MQY85" s="120"/>
      <c r="MQZ85" s="120"/>
      <c r="MRA85" s="120"/>
      <c r="MRB85" s="120"/>
      <c r="MRC85" s="120"/>
      <c r="MRD85" s="120"/>
      <c r="MRE85" s="120"/>
      <c r="MRF85" s="120"/>
      <c r="MRG85" s="120"/>
      <c r="MRH85" s="120"/>
      <c r="MRI85" s="120"/>
      <c r="MRJ85" s="120"/>
      <c r="MRK85" s="120"/>
      <c r="MRL85" s="120"/>
      <c r="MRM85" s="120"/>
      <c r="MRN85" s="120"/>
      <c r="MRO85" s="120"/>
      <c r="MRP85" s="120"/>
      <c r="MRQ85" s="120"/>
      <c r="MRR85" s="120"/>
      <c r="MRS85" s="120"/>
      <c r="MRT85" s="120"/>
      <c r="MRU85" s="120"/>
      <c r="MRV85" s="120"/>
      <c r="MRW85" s="120"/>
      <c r="MRX85" s="120"/>
      <c r="MRY85" s="120"/>
      <c r="MRZ85" s="120"/>
      <c r="MSA85" s="120"/>
      <c r="MSB85" s="120"/>
      <c r="MSC85" s="120"/>
      <c r="MSD85" s="120"/>
      <c r="MSE85" s="120"/>
      <c r="MSF85" s="120"/>
      <c r="MSG85" s="120"/>
      <c r="MSH85" s="120"/>
      <c r="MSI85" s="120"/>
      <c r="MSJ85" s="120"/>
      <c r="MSK85" s="120"/>
      <c r="MSL85" s="120"/>
      <c r="MSM85" s="120"/>
      <c r="MSN85" s="120"/>
      <c r="MSO85" s="120"/>
      <c r="MSP85" s="120"/>
      <c r="MSQ85" s="120"/>
      <c r="MSR85" s="120"/>
      <c r="MSS85" s="120"/>
      <c r="MST85" s="120"/>
      <c r="MSU85" s="120"/>
      <c r="MSV85" s="120"/>
      <c r="MSW85" s="120"/>
      <c r="MSX85" s="120"/>
      <c r="MSY85" s="120"/>
      <c r="MSZ85" s="120"/>
      <c r="MTA85" s="120"/>
      <c r="MTB85" s="120"/>
      <c r="MTC85" s="120"/>
      <c r="MTD85" s="120"/>
      <c r="MTE85" s="120"/>
      <c r="MTF85" s="120"/>
      <c r="MTG85" s="120"/>
      <c r="MTH85" s="120"/>
      <c r="MTI85" s="120"/>
      <c r="MTJ85" s="120"/>
      <c r="MTK85" s="120"/>
      <c r="MTL85" s="120"/>
      <c r="MTM85" s="120"/>
      <c r="MTN85" s="120"/>
      <c r="MTO85" s="120"/>
      <c r="MTP85" s="120"/>
      <c r="MTQ85" s="120"/>
      <c r="MTR85" s="120"/>
      <c r="MTS85" s="120"/>
      <c r="MTT85" s="120"/>
      <c r="MTU85" s="120"/>
      <c r="MTV85" s="120"/>
      <c r="MTW85" s="120"/>
      <c r="MTX85" s="120"/>
      <c r="MTY85" s="120"/>
      <c r="MTZ85" s="120"/>
      <c r="MUA85" s="120"/>
      <c r="MUB85" s="120"/>
      <c r="MUC85" s="120"/>
      <c r="MUD85" s="120"/>
      <c r="MUE85" s="120"/>
      <c r="MUF85" s="120"/>
      <c r="MUG85" s="120"/>
      <c r="MUH85" s="120"/>
      <c r="MUI85" s="120"/>
      <c r="MUJ85" s="120"/>
      <c r="MUK85" s="120"/>
      <c r="MUL85" s="120"/>
      <c r="MUM85" s="120"/>
      <c r="MUN85" s="120"/>
      <c r="MUO85" s="120"/>
      <c r="MUP85" s="120"/>
      <c r="MUQ85" s="120"/>
      <c r="MUR85" s="120"/>
      <c r="MUS85" s="120"/>
      <c r="MUT85" s="120"/>
      <c r="MUU85" s="120"/>
      <c r="MUV85" s="120"/>
      <c r="MUW85" s="120"/>
      <c r="MUX85" s="120"/>
      <c r="MUY85" s="120"/>
      <c r="MUZ85" s="120"/>
      <c r="MVA85" s="120"/>
      <c r="MVB85" s="120"/>
      <c r="MVC85" s="120"/>
      <c r="MVD85" s="120"/>
      <c r="MVE85" s="120"/>
      <c r="MVF85" s="120"/>
      <c r="MVG85" s="120"/>
      <c r="MVH85" s="120"/>
      <c r="MVI85" s="120"/>
      <c r="MVJ85" s="120"/>
      <c r="MVK85" s="120"/>
      <c r="MVL85" s="120"/>
      <c r="MVM85" s="120"/>
      <c r="MVN85" s="120"/>
      <c r="MVO85" s="120"/>
      <c r="MVP85" s="120"/>
      <c r="MVQ85" s="120"/>
      <c r="MVR85" s="120"/>
      <c r="MVS85" s="120"/>
      <c r="MVT85" s="120"/>
      <c r="MVU85" s="120"/>
      <c r="MVV85" s="120"/>
      <c r="MVW85" s="120"/>
      <c r="MVX85" s="120"/>
      <c r="MVY85" s="120"/>
      <c r="MVZ85" s="120"/>
      <c r="MWA85" s="120"/>
      <c r="MWB85" s="120"/>
      <c r="MWC85" s="120"/>
      <c r="MWD85" s="120"/>
      <c r="MWE85" s="120"/>
      <c r="MWF85" s="120"/>
      <c r="MWG85" s="120"/>
      <c r="MWH85" s="120"/>
      <c r="MWI85" s="120"/>
      <c r="MWJ85" s="120"/>
      <c r="MWK85" s="120"/>
      <c r="MWL85" s="120"/>
      <c r="MWM85" s="120"/>
      <c r="MWN85" s="120"/>
      <c r="MWO85" s="120"/>
      <c r="MWP85" s="120"/>
      <c r="MWQ85" s="120"/>
      <c r="MWR85" s="120"/>
      <c r="MWS85" s="120"/>
      <c r="MWT85" s="120"/>
      <c r="MWU85" s="120"/>
      <c r="MWV85" s="120"/>
      <c r="MWW85" s="120"/>
      <c r="MWX85" s="120"/>
      <c r="MWY85" s="120"/>
      <c r="MWZ85" s="120"/>
      <c r="MXA85" s="120"/>
      <c r="MXB85" s="120"/>
      <c r="MXC85" s="120"/>
      <c r="MXD85" s="120"/>
      <c r="MXE85" s="120"/>
      <c r="MXF85" s="120"/>
      <c r="MXG85" s="120"/>
      <c r="MXH85" s="120"/>
      <c r="MXI85" s="120"/>
      <c r="MXJ85" s="120"/>
      <c r="MXK85" s="120"/>
      <c r="MXL85" s="120"/>
      <c r="MXM85" s="120"/>
      <c r="MXN85" s="120"/>
      <c r="MXO85" s="120"/>
      <c r="MXP85" s="120"/>
      <c r="MXQ85" s="120"/>
      <c r="MXR85" s="120"/>
      <c r="MXS85" s="120"/>
      <c r="MXT85" s="120"/>
      <c r="MXU85" s="120"/>
      <c r="MXV85" s="120"/>
      <c r="MXW85" s="120"/>
      <c r="MXX85" s="120"/>
      <c r="MXY85" s="120"/>
      <c r="MXZ85" s="120"/>
      <c r="MYA85" s="120"/>
      <c r="MYB85" s="120"/>
      <c r="MYC85" s="120"/>
      <c r="MYD85" s="120"/>
      <c r="MYE85" s="120"/>
      <c r="MYF85" s="120"/>
      <c r="MYG85" s="120"/>
      <c r="MYH85" s="120"/>
      <c r="MYI85" s="120"/>
      <c r="MYJ85" s="120"/>
      <c r="MYK85" s="120"/>
      <c r="MYL85" s="120"/>
      <c r="MYM85" s="120"/>
      <c r="MYN85" s="120"/>
      <c r="MYO85" s="120"/>
      <c r="MYP85" s="120"/>
      <c r="MYQ85" s="120"/>
      <c r="MYR85" s="120"/>
      <c r="MYS85" s="120"/>
      <c r="MYT85" s="120"/>
      <c r="MYU85" s="120"/>
      <c r="MYV85" s="120"/>
      <c r="MYW85" s="120"/>
      <c r="MYX85" s="120"/>
      <c r="MYY85" s="120"/>
      <c r="MYZ85" s="120"/>
      <c r="MZA85" s="120"/>
      <c r="MZB85" s="120"/>
      <c r="MZC85" s="120"/>
      <c r="MZD85" s="120"/>
      <c r="MZE85" s="120"/>
      <c r="MZF85" s="120"/>
      <c r="MZG85" s="120"/>
      <c r="MZH85" s="120"/>
      <c r="MZI85" s="120"/>
      <c r="MZJ85" s="120"/>
      <c r="MZK85" s="120"/>
      <c r="MZL85" s="120"/>
      <c r="MZM85" s="120"/>
      <c r="MZN85" s="120"/>
      <c r="MZO85" s="120"/>
      <c r="MZP85" s="120"/>
      <c r="MZQ85" s="120"/>
      <c r="MZR85" s="120"/>
      <c r="MZS85" s="120"/>
      <c r="MZT85" s="120"/>
      <c r="MZU85" s="120"/>
      <c r="MZV85" s="120"/>
      <c r="MZW85" s="120"/>
      <c r="MZX85" s="120"/>
      <c r="MZY85" s="120"/>
      <c r="MZZ85" s="120"/>
      <c r="NAA85" s="120"/>
      <c r="NAB85" s="120"/>
      <c r="NAC85" s="120"/>
      <c r="NAD85" s="120"/>
      <c r="NAE85" s="120"/>
      <c r="NAF85" s="120"/>
      <c r="NAG85" s="120"/>
      <c r="NAH85" s="120"/>
      <c r="NAI85" s="120"/>
      <c r="NAJ85" s="120"/>
      <c r="NAK85" s="120"/>
      <c r="NAL85" s="120"/>
      <c r="NAM85" s="120"/>
      <c r="NAN85" s="120"/>
      <c r="NAO85" s="120"/>
      <c r="NAP85" s="120"/>
      <c r="NAQ85" s="120"/>
      <c r="NAR85" s="120"/>
      <c r="NAS85" s="120"/>
      <c r="NAT85" s="120"/>
      <c r="NAU85" s="120"/>
      <c r="NAV85" s="120"/>
      <c r="NAW85" s="120"/>
      <c r="NAX85" s="120"/>
      <c r="NAY85" s="120"/>
      <c r="NAZ85" s="120"/>
      <c r="NBA85" s="120"/>
      <c r="NBB85" s="120"/>
      <c r="NBC85" s="120"/>
      <c r="NBD85" s="120"/>
      <c r="NBE85" s="120"/>
      <c r="NBF85" s="120"/>
      <c r="NBG85" s="120"/>
      <c r="NBH85" s="120"/>
      <c r="NBI85" s="120"/>
      <c r="NBJ85" s="120"/>
      <c r="NBK85" s="120"/>
      <c r="NBL85" s="120"/>
      <c r="NBM85" s="120"/>
      <c r="NBN85" s="120"/>
      <c r="NBO85" s="120"/>
      <c r="NBP85" s="120"/>
      <c r="NBQ85" s="120"/>
      <c r="NBR85" s="120"/>
      <c r="NBS85" s="120"/>
      <c r="NBT85" s="120"/>
      <c r="NBU85" s="120"/>
      <c r="NBV85" s="120"/>
      <c r="NBW85" s="120"/>
      <c r="NBX85" s="120"/>
      <c r="NBY85" s="120"/>
      <c r="NBZ85" s="120"/>
      <c r="NCA85" s="120"/>
      <c r="NCB85" s="120"/>
      <c r="NCC85" s="120"/>
      <c r="NCD85" s="120"/>
      <c r="NCE85" s="120"/>
      <c r="NCF85" s="120"/>
      <c r="NCG85" s="120"/>
      <c r="NCH85" s="120"/>
      <c r="NCI85" s="120"/>
      <c r="NCJ85" s="120"/>
      <c r="NCK85" s="120"/>
      <c r="NCL85" s="120"/>
      <c r="NCM85" s="120"/>
      <c r="NCN85" s="120"/>
      <c r="NCO85" s="120"/>
      <c r="NCP85" s="120"/>
      <c r="NCQ85" s="120"/>
      <c r="NCR85" s="120"/>
      <c r="NCS85" s="120"/>
      <c r="NCT85" s="120"/>
      <c r="NCU85" s="120"/>
      <c r="NCV85" s="120"/>
      <c r="NCW85" s="120"/>
      <c r="NCX85" s="120"/>
      <c r="NCY85" s="120"/>
      <c r="NCZ85" s="120"/>
      <c r="NDA85" s="120"/>
      <c r="NDB85" s="120"/>
      <c r="NDC85" s="120"/>
      <c r="NDD85" s="120"/>
      <c r="NDE85" s="120"/>
      <c r="NDF85" s="120"/>
      <c r="NDG85" s="120"/>
      <c r="NDH85" s="120"/>
      <c r="NDI85" s="120"/>
      <c r="NDJ85" s="120"/>
      <c r="NDK85" s="120"/>
      <c r="NDL85" s="120"/>
      <c r="NDM85" s="120"/>
      <c r="NDN85" s="120"/>
      <c r="NDO85" s="120"/>
      <c r="NDP85" s="120"/>
      <c r="NDQ85" s="120"/>
      <c r="NDR85" s="120"/>
      <c r="NDS85" s="120"/>
      <c r="NDT85" s="120"/>
      <c r="NDU85" s="120"/>
      <c r="NDV85" s="120"/>
      <c r="NDW85" s="120"/>
      <c r="NDX85" s="120"/>
      <c r="NDY85" s="120"/>
      <c r="NDZ85" s="120"/>
      <c r="NEA85" s="120"/>
      <c r="NEB85" s="120"/>
      <c r="NEC85" s="120"/>
      <c r="NED85" s="120"/>
      <c r="NEE85" s="120"/>
      <c r="NEF85" s="120"/>
      <c r="NEG85" s="120"/>
      <c r="NEH85" s="120"/>
      <c r="NEI85" s="120"/>
      <c r="NEJ85" s="120"/>
      <c r="NEK85" s="120"/>
      <c r="NEL85" s="120"/>
      <c r="NEM85" s="120"/>
      <c r="NEN85" s="120"/>
      <c r="NEO85" s="120"/>
      <c r="NEP85" s="120"/>
      <c r="NEQ85" s="120"/>
      <c r="NER85" s="120"/>
      <c r="NES85" s="120"/>
      <c r="NET85" s="120"/>
      <c r="NEU85" s="120"/>
      <c r="NEV85" s="120"/>
      <c r="NEW85" s="120"/>
      <c r="NEX85" s="120"/>
      <c r="NEY85" s="120"/>
      <c r="NEZ85" s="120"/>
      <c r="NFA85" s="120"/>
      <c r="NFB85" s="120"/>
      <c r="NFC85" s="120"/>
      <c r="NFD85" s="120"/>
      <c r="NFE85" s="120"/>
      <c r="NFF85" s="120"/>
      <c r="NFG85" s="120"/>
      <c r="NFH85" s="120"/>
      <c r="NFI85" s="120"/>
      <c r="NFJ85" s="120"/>
      <c r="NFK85" s="120"/>
      <c r="NFL85" s="120"/>
      <c r="NFM85" s="120"/>
      <c r="NFN85" s="120"/>
      <c r="NFO85" s="120"/>
      <c r="NFP85" s="120"/>
      <c r="NFQ85" s="120"/>
      <c r="NFR85" s="120"/>
      <c r="NFS85" s="120"/>
      <c r="NFT85" s="120"/>
      <c r="NFU85" s="120"/>
      <c r="NFV85" s="120"/>
      <c r="NFW85" s="120"/>
      <c r="NFX85" s="120"/>
      <c r="NFY85" s="120"/>
      <c r="NFZ85" s="120"/>
      <c r="NGA85" s="120"/>
      <c r="NGB85" s="120"/>
      <c r="NGC85" s="120"/>
      <c r="NGD85" s="120"/>
      <c r="NGE85" s="120"/>
      <c r="NGF85" s="120"/>
      <c r="NGG85" s="120"/>
      <c r="NGH85" s="120"/>
      <c r="NGI85" s="120"/>
      <c r="NGJ85" s="120"/>
      <c r="NGK85" s="120"/>
      <c r="NGL85" s="120"/>
      <c r="NGM85" s="120"/>
      <c r="NGN85" s="120"/>
      <c r="NGO85" s="120"/>
      <c r="NGP85" s="120"/>
      <c r="NGQ85" s="120"/>
      <c r="NGR85" s="120"/>
      <c r="NGS85" s="120"/>
      <c r="NGT85" s="120"/>
      <c r="NGU85" s="120"/>
      <c r="NGV85" s="120"/>
      <c r="NGW85" s="120"/>
      <c r="NGX85" s="120"/>
      <c r="NGY85" s="120"/>
      <c r="NGZ85" s="120"/>
      <c r="NHA85" s="120"/>
      <c r="NHB85" s="120"/>
      <c r="NHC85" s="120"/>
      <c r="NHD85" s="120"/>
      <c r="NHE85" s="120"/>
      <c r="NHF85" s="120"/>
      <c r="NHG85" s="120"/>
      <c r="NHH85" s="120"/>
      <c r="NHI85" s="120"/>
      <c r="NHJ85" s="120"/>
      <c r="NHK85" s="120"/>
      <c r="NHL85" s="120"/>
      <c r="NHM85" s="120"/>
      <c r="NHN85" s="120"/>
      <c r="NHO85" s="120"/>
      <c r="NHP85" s="120"/>
      <c r="NHQ85" s="120"/>
      <c r="NHR85" s="120"/>
      <c r="NHS85" s="120"/>
      <c r="NHT85" s="120"/>
      <c r="NHU85" s="120"/>
      <c r="NHV85" s="120"/>
      <c r="NHW85" s="120"/>
      <c r="NHX85" s="120"/>
      <c r="NHY85" s="120"/>
      <c r="NHZ85" s="120"/>
      <c r="NIA85" s="120"/>
      <c r="NIB85" s="120"/>
      <c r="NIC85" s="120"/>
      <c r="NID85" s="120"/>
      <c r="NIE85" s="120"/>
      <c r="NIF85" s="120"/>
      <c r="NIG85" s="120"/>
      <c r="NIH85" s="120"/>
      <c r="NII85" s="120"/>
      <c r="NIJ85" s="120"/>
      <c r="NIK85" s="120"/>
      <c r="NIL85" s="120"/>
      <c r="NIM85" s="120"/>
      <c r="NIN85" s="120"/>
      <c r="NIO85" s="120"/>
      <c r="NIP85" s="120"/>
      <c r="NIQ85" s="120"/>
      <c r="NIR85" s="120"/>
      <c r="NIS85" s="120"/>
      <c r="NIT85" s="120"/>
      <c r="NIU85" s="120"/>
      <c r="NIV85" s="120"/>
      <c r="NIW85" s="120"/>
      <c r="NIX85" s="120"/>
      <c r="NIY85" s="120"/>
      <c r="NIZ85" s="120"/>
      <c r="NJA85" s="120"/>
      <c r="NJB85" s="120"/>
      <c r="NJC85" s="120"/>
      <c r="NJD85" s="120"/>
      <c r="NJE85" s="120"/>
      <c r="NJF85" s="120"/>
      <c r="NJG85" s="120"/>
      <c r="NJH85" s="120"/>
      <c r="NJI85" s="120"/>
      <c r="NJJ85" s="120"/>
      <c r="NJK85" s="120"/>
      <c r="NJL85" s="120"/>
      <c r="NJM85" s="120"/>
      <c r="NJN85" s="120"/>
      <c r="NJO85" s="120"/>
      <c r="NJP85" s="120"/>
      <c r="NJQ85" s="120"/>
      <c r="NJR85" s="120"/>
      <c r="NJS85" s="120"/>
      <c r="NJT85" s="120"/>
      <c r="NJU85" s="120"/>
      <c r="NJV85" s="120"/>
      <c r="NJW85" s="120"/>
      <c r="NJX85" s="120"/>
      <c r="NJY85" s="120"/>
      <c r="NJZ85" s="120"/>
      <c r="NKA85" s="120"/>
      <c r="NKB85" s="120"/>
      <c r="NKC85" s="120"/>
      <c r="NKD85" s="120"/>
      <c r="NKE85" s="120"/>
      <c r="NKF85" s="120"/>
      <c r="NKG85" s="120"/>
      <c r="NKH85" s="120"/>
      <c r="NKI85" s="120"/>
      <c r="NKJ85" s="120"/>
      <c r="NKK85" s="120"/>
      <c r="NKL85" s="120"/>
      <c r="NKM85" s="120"/>
      <c r="NKN85" s="120"/>
      <c r="NKO85" s="120"/>
      <c r="NKP85" s="120"/>
      <c r="NKQ85" s="120"/>
      <c r="NKR85" s="120"/>
      <c r="NKS85" s="120"/>
      <c r="NKT85" s="120"/>
      <c r="NKU85" s="120"/>
      <c r="NKV85" s="120"/>
      <c r="NKW85" s="120"/>
      <c r="NKX85" s="120"/>
      <c r="NKY85" s="120"/>
      <c r="NKZ85" s="120"/>
      <c r="NLA85" s="120"/>
      <c r="NLB85" s="120"/>
      <c r="NLC85" s="120"/>
      <c r="NLD85" s="120"/>
      <c r="NLE85" s="120"/>
      <c r="NLF85" s="120"/>
      <c r="NLG85" s="120"/>
      <c r="NLH85" s="120"/>
      <c r="NLI85" s="120"/>
      <c r="NLJ85" s="120"/>
      <c r="NLK85" s="120"/>
      <c r="NLL85" s="120"/>
      <c r="NLM85" s="120"/>
      <c r="NLN85" s="120"/>
      <c r="NLO85" s="120"/>
      <c r="NLP85" s="120"/>
      <c r="NLQ85" s="120"/>
      <c r="NLR85" s="120"/>
      <c r="NLS85" s="120"/>
      <c r="NLT85" s="120"/>
      <c r="NLU85" s="120"/>
      <c r="NLV85" s="120"/>
      <c r="NLW85" s="120"/>
      <c r="NLX85" s="120"/>
      <c r="NLY85" s="120"/>
      <c r="NLZ85" s="120"/>
      <c r="NMA85" s="120"/>
      <c r="NMB85" s="120"/>
      <c r="NMC85" s="120"/>
      <c r="NMD85" s="120"/>
      <c r="NME85" s="120"/>
      <c r="NMF85" s="120"/>
      <c r="NMG85" s="120"/>
      <c r="NMH85" s="120"/>
      <c r="NMI85" s="120"/>
      <c r="NMJ85" s="120"/>
      <c r="NMK85" s="120"/>
      <c r="NML85" s="120"/>
      <c r="NMM85" s="120"/>
      <c r="NMN85" s="120"/>
      <c r="NMO85" s="120"/>
      <c r="NMP85" s="120"/>
      <c r="NMQ85" s="120"/>
      <c r="NMR85" s="120"/>
      <c r="NMS85" s="120"/>
      <c r="NMT85" s="120"/>
      <c r="NMU85" s="120"/>
      <c r="NMV85" s="120"/>
      <c r="NMW85" s="120"/>
      <c r="NMX85" s="120"/>
      <c r="NMY85" s="120"/>
      <c r="NMZ85" s="120"/>
      <c r="NNA85" s="120"/>
      <c r="NNB85" s="120"/>
      <c r="NNC85" s="120"/>
      <c r="NND85" s="120"/>
      <c r="NNE85" s="120"/>
      <c r="NNF85" s="120"/>
      <c r="NNG85" s="120"/>
      <c r="NNH85" s="120"/>
      <c r="NNI85" s="120"/>
      <c r="NNJ85" s="120"/>
      <c r="NNK85" s="120"/>
      <c r="NNL85" s="120"/>
      <c r="NNM85" s="120"/>
      <c r="NNN85" s="120"/>
      <c r="NNO85" s="120"/>
      <c r="NNP85" s="120"/>
      <c r="NNQ85" s="120"/>
      <c r="NNR85" s="120"/>
      <c r="NNS85" s="120"/>
      <c r="NNT85" s="120"/>
      <c r="NNU85" s="120"/>
      <c r="NNV85" s="120"/>
      <c r="NNW85" s="120"/>
      <c r="NNX85" s="120"/>
      <c r="NNY85" s="120"/>
      <c r="NNZ85" s="120"/>
      <c r="NOA85" s="120"/>
      <c r="NOB85" s="120"/>
      <c r="NOC85" s="120"/>
      <c r="NOD85" s="120"/>
      <c r="NOE85" s="120"/>
      <c r="NOF85" s="120"/>
      <c r="NOG85" s="120"/>
      <c r="NOH85" s="120"/>
      <c r="NOI85" s="120"/>
      <c r="NOJ85" s="120"/>
      <c r="NOK85" s="120"/>
      <c r="NOL85" s="120"/>
      <c r="NOM85" s="120"/>
      <c r="NON85" s="120"/>
      <c r="NOO85" s="120"/>
      <c r="NOP85" s="120"/>
      <c r="NOQ85" s="120"/>
      <c r="NOR85" s="120"/>
      <c r="NOS85" s="120"/>
      <c r="NOT85" s="120"/>
      <c r="NOU85" s="120"/>
      <c r="NOV85" s="120"/>
      <c r="NOW85" s="120"/>
      <c r="NOX85" s="120"/>
      <c r="NOY85" s="120"/>
      <c r="NOZ85" s="120"/>
      <c r="NPA85" s="120"/>
      <c r="NPB85" s="120"/>
      <c r="NPC85" s="120"/>
      <c r="NPD85" s="120"/>
      <c r="NPE85" s="120"/>
      <c r="NPF85" s="120"/>
      <c r="NPG85" s="120"/>
      <c r="NPH85" s="120"/>
      <c r="NPI85" s="120"/>
      <c r="NPJ85" s="120"/>
      <c r="NPK85" s="120"/>
      <c r="NPL85" s="120"/>
      <c r="NPM85" s="120"/>
      <c r="NPN85" s="120"/>
      <c r="NPO85" s="120"/>
      <c r="NPP85" s="120"/>
      <c r="NPQ85" s="120"/>
      <c r="NPR85" s="120"/>
      <c r="NPS85" s="120"/>
      <c r="NPT85" s="120"/>
      <c r="NPU85" s="120"/>
      <c r="NPV85" s="120"/>
      <c r="NPW85" s="120"/>
      <c r="NPX85" s="120"/>
      <c r="NPY85" s="120"/>
      <c r="NPZ85" s="120"/>
      <c r="NQA85" s="120"/>
      <c r="NQB85" s="120"/>
      <c r="NQC85" s="120"/>
      <c r="NQD85" s="120"/>
      <c r="NQE85" s="120"/>
      <c r="NQF85" s="120"/>
      <c r="NQG85" s="120"/>
      <c r="NQH85" s="120"/>
      <c r="NQI85" s="120"/>
      <c r="NQJ85" s="120"/>
      <c r="NQK85" s="120"/>
      <c r="NQL85" s="120"/>
      <c r="NQM85" s="120"/>
      <c r="NQN85" s="120"/>
      <c r="NQO85" s="120"/>
      <c r="NQP85" s="120"/>
      <c r="NQQ85" s="120"/>
      <c r="NQR85" s="120"/>
      <c r="NQS85" s="120"/>
      <c r="NQT85" s="120"/>
      <c r="NQU85" s="120"/>
      <c r="NQV85" s="120"/>
      <c r="NQW85" s="120"/>
      <c r="NQX85" s="120"/>
      <c r="NQY85" s="120"/>
      <c r="NQZ85" s="120"/>
      <c r="NRA85" s="120"/>
      <c r="NRB85" s="120"/>
      <c r="NRC85" s="120"/>
      <c r="NRD85" s="120"/>
      <c r="NRE85" s="120"/>
      <c r="NRF85" s="120"/>
      <c r="NRG85" s="120"/>
      <c r="NRH85" s="120"/>
      <c r="NRI85" s="120"/>
      <c r="NRJ85" s="120"/>
      <c r="NRK85" s="120"/>
      <c r="NRL85" s="120"/>
      <c r="NRM85" s="120"/>
      <c r="NRN85" s="120"/>
      <c r="NRO85" s="120"/>
      <c r="NRP85" s="120"/>
      <c r="NRQ85" s="120"/>
      <c r="NRR85" s="120"/>
      <c r="NRS85" s="120"/>
      <c r="NRT85" s="120"/>
      <c r="NRU85" s="120"/>
      <c r="NRV85" s="120"/>
      <c r="NRW85" s="120"/>
      <c r="NRX85" s="120"/>
      <c r="NRY85" s="120"/>
      <c r="NRZ85" s="120"/>
      <c r="NSA85" s="120"/>
      <c r="NSB85" s="120"/>
      <c r="NSC85" s="120"/>
      <c r="NSD85" s="120"/>
      <c r="NSE85" s="120"/>
      <c r="NSF85" s="120"/>
      <c r="NSG85" s="120"/>
      <c r="NSH85" s="120"/>
      <c r="NSI85" s="120"/>
      <c r="NSJ85" s="120"/>
      <c r="NSK85" s="120"/>
      <c r="NSL85" s="120"/>
      <c r="NSM85" s="120"/>
      <c r="NSN85" s="120"/>
      <c r="NSO85" s="120"/>
      <c r="NSP85" s="120"/>
      <c r="NSQ85" s="120"/>
      <c r="NSR85" s="120"/>
      <c r="NSS85" s="120"/>
      <c r="NST85" s="120"/>
      <c r="NSU85" s="120"/>
      <c r="NSV85" s="120"/>
      <c r="NSW85" s="120"/>
      <c r="NSX85" s="120"/>
      <c r="NSY85" s="120"/>
      <c r="NSZ85" s="120"/>
      <c r="NTA85" s="120"/>
      <c r="NTB85" s="120"/>
      <c r="NTC85" s="120"/>
      <c r="NTD85" s="120"/>
      <c r="NTE85" s="120"/>
      <c r="NTF85" s="120"/>
      <c r="NTG85" s="120"/>
      <c r="NTH85" s="120"/>
      <c r="NTI85" s="120"/>
      <c r="NTJ85" s="120"/>
      <c r="NTK85" s="120"/>
      <c r="NTL85" s="120"/>
      <c r="NTM85" s="120"/>
      <c r="NTN85" s="120"/>
      <c r="NTO85" s="120"/>
      <c r="NTP85" s="120"/>
      <c r="NTQ85" s="120"/>
      <c r="NTR85" s="120"/>
      <c r="NTS85" s="120"/>
      <c r="NTT85" s="120"/>
      <c r="NTU85" s="120"/>
      <c r="NTV85" s="120"/>
      <c r="NTW85" s="120"/>
      <c r="NTX85" s="120"/>
      <c r="NTY85" s="120"/>
      <c r="NTZ85" s="120"/>
      <c r="NUA85" s="120"/>
      <c r="NUB85" s="120"/>
      <c r="NUC85" s="120"/>
      <c r="NUD85" s="120"/>
      <c r="NUE85" s="120"/>
      <c r="NUF85" s="120"/>
      <c r="NUG85" s="120"/>
      <c r="NUH85" s="120"/>
      <c r="NUI85" s="120"/>
      <c r="NUJ85" s="120"/>
      <c r="NUK85" s="120"/>
      <c r="NUL85" s="120"/>
      <c r="NUM85" s="120"/>
      <c r="NUN85" s="120"/>
      <c r="NUO85" s="120"/>
      <c r="NUP85" s="120"/>
      <c r="NUQ85" s="120"/>
      <c r="NUR85" s="120"/>
      <c r="NUS85" s="120"/>
      <c r="NUT85" s="120"/>
      <c r="NUU85" s="120"/>
      <c r="NUV85" s="120"/>
      <c r="NUW85" s="120"/>
      <c r="NUX85" s="120"/>
      <c r="NUY85" s="120"/>
      <c r="NUZ85" s="120"/>
      <c r="NVA85" s="120"/>
      <c r="NVB85" s="120"/>
      <c r="NVC85" s="120"/>
      <c r="NVD85" s="120"/>
      <c r="NVE85" s="120"/>
      <c r="NVF85" s="120"/>
      <c r="NVG85" s="120"/>
      <c r="NVH85" s="120"/>
      <c r="NVI85" s="120"/>
      <c r="NVJ85" s="120"/>
      <c r="NVK85" s="120"/>
      <c r="NVL85" s="120"/>
      <c r="NVM85" s="120"/>
      <c r="NVN85" s="120"/>
      <c r="NVO85" s="120"/>
      <c r="NVP85" s="120"/>
      <c r="NVQ85" s="120"/>
      <c r="NVR85" s="120"/>
      <c r="NVS85" s="120"/>
      <c r="NVT85" s="120"/>
      <c r="NVU85" s="120"/>
      <c r="NVV85" s="120"/>
      <c r="NVW85" s="120"/>
      <c r="NVX85" s="120"/>
      <c r="NVY85" s="120"/>
      <c r="NVZ85" s="120"/>
      <c r="NWA85" s="120"/>
      <c r="NWB85" s="120"/>
      <c r="NWC85" s="120"/>
      <c r="NWD85" s="120"/>
      <c r="NWE85" s="120"/>
      <c r="NWF85" s="120"/>
      <c r="NWG85" s="120"/>
      <c r="NWH85" s="120"/>
      <c r="NWI85" s="120"/>
      <c r="NWJ85" s="120"/>
      <c r="NWK85" s="120"/>
      <c r="NWL85" s="120"/>
      <c r="NWM85" s="120"/>
      <c r="NWN85" s="120"/>
      <c r="NWO85" s="120"/>
      <c r="NWP85" s="120"/>
      <c r="NWQ85" s="120"/>
      <c r="NWR85" s="120"/>
      <c r="NWS85" s="120"/>
      <c r="NWT85" s="120"/>
      <c r="NWU85" s="120"/>
      <c r="NWV85" s="120"/>
      <c r="NWW85" s="120"/>
      <c r="NWX85" s="120"/>
      <c r="NWY85" s="120"/>
      <c r="NWZ85" s="120"/>
      <c r="NXA85" s="120"/>
      <c r="NXB85" s="120"/>
      <c r="NXC85" s="120"/>
      <c r="NXD85" s="120"/>
      <c r="NXE85" s="120"/>
      <c r="NXF85" s="120"/>
      <c r="NXG85" s="120"/>
      <c r="NXH85" s="120"/>
      <c r="NXI85" s="120"/>
      <c r="NXJ85" s="120"/>
      <c r="NXK85" s="120"/>
      <c r="NXL85" s="120"/>
      <c r="NXM85" s="120"/>
      <c r="NXN85" s="120"/>
      <c r="NXO85" s="120"/>
      <c r="NXP85" s="120"/>
      <c r="NXQ85" s="120"/>
      <c r="NXR85" s="120"/>
      <c r="NXS85" s="120"/>
      <c r="NXT85" s="120"/>
      <c r="NXU85" s="120"/>
      <c r="NXV85" s="120"/>
      <c r="NXW85" s="120"/>
      <c r="NXX85" s="120"/>
      <c r="NXY85" s="120"/>
      <c r="NXZ85" s="120"/>
      <c r="NYA85" s="120"/>
      <c r="NYB85" s="120"/>
      <c r="NYC85" s="120"/>
      <c r="NYD85" s="120"/>
      <c r="NYE85" s="120"/>
      <c r="NYF85" s="120"/>
      <c r="NYG85" s="120"/>
      <c r="NYH85" s="120"/>
      <c r="NYI85" s="120"/>
      <c r="NYJ85" s="120"/>
      <c r="NYK85" s="120"/>
      <c r="NYL85" s="120"/>
      <c r="NYM85" s="120"/>
      <c r="NYN85" s="120"/>
      <c r="NYO85" s="120"/>
      <c r="NYP85" s="120"/>
      <c r="NYQ85" s="120"/>
      <c r="NYR85" s="120"/>
      <c r="NYS85" s="120"/>
      <c r="NYT85" s="120"/>
      <c r="NYU85" s="120"/>
      <c r="NYV85" s="120"/>
      <c r="NYW85" s="120"/>
      <c r="NYX85" s="120"/>
      <c r="NYY85" s="120"/>
      <c r="NYZ85" s="120"/>
      <c r="NZA85" s="120"/>
      <c r="NZB85" s="120"/>
      <c r="NZC85" s="120"/>
      <c r="NZD85" s="120"/>
      <c r="NZE85" s="120"/>
      <c r="NZF85" s="120"/>
      <c r="NZG85" s="120"/>
      <c r="NZH85" s="120"/>
      <c r="NZI85" s="120"/>
      <c r="NZJ85" s="120"/>
      <c r="NZK85" s="120"/>
      <c r="NZL85" s="120"/>
      <c r="NZM85" s="120"/>
      <c r="NZN85" s="120"/>
      <c r="NZO85" s="120"/>
      <c r="NZP85" s="120"/>
      <c r="NZQ85" s="120"/>
      <c r="NZR85" s="120"/>
      <c r="NZS85" s="120"/>
      <c r="NZT85" s="120"/>
      <c r="NZU85" s="120"/>
      <c r="NZV85" s="120"/>
      <c r="NZW85" s="120"/>
      <c r="NZX85" s="120"/>
      <c r="NZY85" s="120"/>
      <c r="NZZ85" s="120"/>
      <c r="OAA85" s="120"/>
      <c r="OAB85" s="120"/>
      <c r="OAC85" s="120"/>
      <c r="OAD85" s="120"/>
      <c r="OAE85" s="120"/>
      <c r="OAF85" s="120"/>
      <c r="OAG85" s="120"/>
      <c r="OAH85" s="120"/>
      <c r="OAI85" s="120"/>
      <c r="OAJ85" s="120"/>
      <c r="OAK85" s="120"/>
      <c r="OAL85" s="120"/>
      <c r="OAM85" s="120"/>
      <c r="OAN85" s="120"/>
      <c r="OAO85" s="120"/>
      <c r="OAP85" s="120"/>
      <c r="OAQ85" s="120"/>
      <c r="OAR85" s="120"/>
      <c r="OAS85" s="120"/>
      <c r="OAT85" s="120"/>
      <c r="OAU85" s="120"/>
      <c r="OAV85" s="120"/>
      <c r="OAW85" s="120"/>
      <c r="OAX85" s="120"/>
      <c r="OAY85" s="120"/>
      <c r="OAZ85" s="120"/>
      <c r="OBA85" s="120"/>
      <c r="OBB85" s="120"/>
      <c r="OBC85" s="120"/>
      <c r="OBD85" s="120"/>
      <c r="OBE85" s="120"/>
      <c r="OBF85" s="120"/>
      <c r="OBG85" s="120"/>
      <c r="OBH85" s="120"/>
      <c r="OBI85" s="120"/>
      <c r="OBJ85" s="120"/>
      <c r="OBK85" s="120"/>
      <c r="OBL85" s="120"/>
      <c r="OBM85" s="120"/>
      <c r="OBN85" s="120"/>
      <c r="OBO85" s="120"/>
      <c r="OBP85" s="120"/>
      <c r="OBQ85" s="120"/>
      <c r="OBR85" s="120"/>
      <c r="OBS85" s="120"/>
      <c r="OBT85" s="120"/>
      <c r="OBU85" s="120"/>
      <c r="OBV85" s="120"/>
      <c r="OBW85" s="120"/>
      <c r="OBX85" s="120"/>
      <c r="OBY85" s="120"/>
      <c r="OBZ85" s="120"/>
      <c r="OCA85" s="120"/>
      <c r="OCB85" s="120"/>
      <c r="OCC85" s="120"/>
      <c r="OCD85" s="120"/>
      <c r="OCE85" s="120"/>
      <c r="OCF85" s="120"/>
      <c r="OCG85" s="120"/>
      <c r="OCH85" s="120"/>
      <c r="OCI85" s="120"/>
      <c r="OCJ85" s="120"/>
      <c r="OCK85" s="120"/>
      <c r="OCL85" s="120"/>
      <c r="OCM85" s="120"/>
      <c r="OCN85" s="120"/>
      <c r="OCO85" s="120"/>
      <c r="OCP85" s="120"/>
      <c r="OCQ85" s="120"/>
      <c r="OCR85" s="120"/>
      <c r="OCS85" s="120"/>
      <c r="OCT85" s="120"/>
      <c r="OCU85" s="120"/>
      <c r="OCV85" s="120"/>
      <c r="OCW85" s="120"/>
      <c r="OCX85" s="120"/>
      <c r="OCY85" s="120"/>
      <c r="OCZ85" s="120"/>
      <c r="ODA85" s="120"/>
      <c r="ODB85" s="120"/>
      <c r="ODC85" s="120"/>
      <c r="ODD85" s="120"/>
      <c r="ODE85" s="120"/>
      <c r="ODF85" s="120"/>
      <c r="ODG85" s="120"/>
      <c r="ODH85" s="120"/>
      <c r="ODI85" s="120"/>
      <c r="ODJ85" s="120"/>
      <c r="ODK85" s="120"/>
      <c r="ODL85" s="120"/>
      <c r="ODM85" s="120"/>
      <c r="ODN85" s="120"/>
      <c r="ODO85" s="120"/>
      <c r="ODP85" s="120"/>
      <c r="ODQ85" s="120"/>
      <c r="ODR85" s="120"/>
      <c r="ODS85" s="120"/>
      <c r="ODT85" s="120"/>
      <c r="ODU85" s="120"/>
      <c r="ODV85" s="120"/>
      <c r="ODW85" s="120"/>
      <c r="ODX85" s="120"/>
      <c r="ODY85" s="120"/>
      <c r="ODZ85" s="120"/>
      <c r="OEA85" s="120"/>
      <c r="OEB85" s="120"/>
      <c r="OEC85" s="120"/>
      <c r="OED85" s="120"/>
      <c r="OEE85" s="120"/>
      <c r="OEF85" s="120"/>
      <c r="OEG85" s="120"/>
      <c r="OEH85" s="120"/>
      <c r="OEI85" s="120"/>
      <c r="OEJ85" s="120"/>
      <c r="OEK85" s="120"/>
      <c r="OEL85" s="120"/>
      <c r="OEM85" s="120"/>
      <c r="OEN85" s="120"/>
      <c r="OEO85" s="120"/>
      <c r="OEP85" s="120"/>
      <c r="OEQ85" s="120"/>
      <c r="OER85" s="120"/>
      <c r="OES85" s="120"/>
      <c r="OET85" s="120"/>
      <c r="OEU85" s="120"/>
      <c r="OEV85" s="120"/>
      <c r="OEW85" s="120"/>
      <c r="OEX85" s="120"/>
      <c r="OEY85" s="120"/>
      <c r="OEZ85" s="120"/>
      <c r="OFA85" s="120"/>
      <c r="OFB85" s="120"/>
      <c r="OFC85" s="120"/>
      <c r="OFD85" s="120"/>
      <c r="OFE85" s="120"/>
      <c r="OFF85" s="120"/>
      <c r="OFG85" s="120"/>
      <c r="OFH85" s="120"/>
      <c r="OFI85" s="120"/>
      <c r="OFJ85" s="120"/>
      <c r="OFK85" s="120"/>
      <c r="OFL85" s="120"/>
      <c r="OFM85" s="120"/>
      <c r="OFN85" s="120"/>
      <c r="OFO85" s="120"/>
      <c r="OFP85" s="120"/>
      <c r="OFQ85" s="120"/>
      <c r="OFR85" s="120"/>
      <c r="OFS85" s="120"/>
      <c r="OFT85" s="120"/>
      <c r="OFU85" s="120"/>
      <c r="OFV85" s="120"/>
      <c r="OFW85" s="120"/>
      <c r="OFX85" s="120"/>
      <c r="OFY85" s="120"/>
      <c r="OFZ85" s="120"/>
      <c r="OGA85" s="120"/>
      <c r="OGB85" s="120"/>
      <c r="OGC85" s="120"/>
      <c r="OGD85" s="120"/>
      <c r="OGE85" s="120"/>
      <c r="OGF85" s="120"/>
      <c r="OGG85" s="120"/>
      <c r="OGH85" s="120"/>
      <c r="OGI85" s="120"/>
      <c r="OGJ85" s="120"/>
      <c r="OGK85" s="120"/>
      <c r="OGL85" s="120"/>
      <c r="OGM85" s="120"/>
      <c r="OGN85" s="120"/>
      <c r="OGO85" s="120"/>
      <c r="OGP85" s="120"/>
      <c r="OGQ85" s="120"/>
      <c r="OGR85" s="120"/>
      <c r="OGS85" s="120"/>
      <c r="OGT85" s="120"/>
      <c r="OGU85" s="120"/>
      <c r="OGV85" s="120"/>
      <c r="OGW85" s="120"/>
      <c r="OGX85" s="120"/>
      <c r="OGY85" s="120"/>
      <c r="OGZ85" s="120"/>
      <c r="OHA85" s="120"/>
      <c r="OHB85" s="120"/>
      <c r="OHC85" s="120"/>
      <c r="OHD85" s="120"/>
      <c r="OHE85" s="120"/>
      <c r="OHF85" s="120"/>
      <c r="OHG85" s="120"/>
      <c r="OHH85" s="120"/>
      <c r="OHI85" s="120"/>
      <c r="OHJ85" s="120"/>
      <c r="OHK85" s="120"/>
      <c r="OHL85" s="120"/>
      <c r="OHM85" s="120"/>
      <c r="OHN85" s="120"/>
      <c r="OHO85" s="120"/>
      <c r="OHP85" s="120"/>
      <c r="OHQ85" s="120"/>
      <c r="OHR85" s="120"/>
      <c r="OHS85" s="120"/>
      <c r="OHT85" s="120"/>
      <c r="OHU85" s="120"/>
      <c r="OHV85" s="120"/>
      <c r="OHW85" s="120"/>
      <c r="OHX85" s="120"/>
      <c r="OHY85" s="120"/>
      <c r="OHZ85" s="120"/>
      <c r="OIA85" s="120"/>
      <c r="OIB85" s="120"/>
      <c r="OIC85" s="120"/>
      <c r="OID85" s="120"/>
      <c r="OIE85" s="120"/>
      <c r="OIF85" s="120"/>
      <c r="OIG85" s="120"/>
      <c r="OIH85" s="120"/>
      <c r="OII85" s="120"/>
      <c r="OIJ85" s="120"/>
      <c r="OIK85" s="120"/>
      <c r="OIL85" s="120"/>
      <c r="OIM85" s="120"/>
      <c r="OIN85" s="120"/>
      <c r="OIO85" s="120"/>
      <c r="OIP85" s="120"/>
      <c r="OIQ85" s="120"/>
      <c r="OIR85" s="120"/>
      <c r="OIS85" s="120"/>
      <c r="OIT85" s="120"/>
      <c r="OIU85" s="120"/>
      <c r="OIV85" s="120"/>
      <c r="OIW85" s="120"/>
      <c r="OIX85" s="120"/>
      <c r="OIY85" s="120"/>
      <c r="OIZ85" s="120"/>
      <c r="OJA85" s="120"/>
      <c r="OJB85" s="120"/>
      <c r="OJC85" s="120"/>
      <c r="OJD85" s="120"/>
      <c r="OJE85" s="120"/>
      <c r="OJF85" s="120"/>
      <c r="OJG85" s="120"/>
      <c r="OJH85" s="120"/>
      <c r="OJI85" s="120"/>
      <c r="OJJ85" s="120"/>
      <c r="OJK85" s="120"/>
      <c r="OJL85" s="120"/>
      <c r="OJM85" s="120"/>
      <c r="OJN85" s="120"/>
      <c r="OJO85" s="120"/>
      <c r="OJP85" s="120"/>
      <c r="OJQ85" s="120"/>
      <c r="OJR85" s="120"/>
      <c r="OJS85" s="120"/>
      <c r="OJT85" s="120"/>
      <c r="OJU85" s="120"/>
      <c r="OJV85" s="120"/>
      <c r="OJW85" s="120"/>
      <c r="OJX85" s="120"/>
      <c r="OJY85" s="120"/>
      <c r="OJZ85" s="120"/>
      <c r="OKA85" s="120"/>
      <c r="OKB85" s="120"/>
      <c r="OKC85" s="120"/>
      <c r="OKD85" s="120"/>
      <c r="OKE85" s="120"/>
      <c r="OKF85" s="120"/>
      <c r="OKG85" s="120"/>
      <c r="OKH85" s="120"/>
      <c r="OKI85" s="120"/>
      <c r="OKJ85" s="120"/>
      <c r="OKK85" s="120"/>
      <c r="OKL85" s="120"/>
      <c r="OKM85" s="120"/>
      <c r="OKN85" s="120"/>
      <c r="OKO85" s="120"/>
      <c r="OKP85" s="120"/>
      <c r="OKQ85" s="120"/>
      <c r="OKR85" s="120"/>
      <c r="OKS85" s="120"/>
      <c r="OKT85" s="120"/>
      <c r="OKU85" s="120"/>
      <c r="OKV85" s="120"/>
      <c r="OKW85" s="120"/>
      <c r="OKX85" s="120"/>
      <c r="OKY85" s="120"/>
      <c r="OKZ85" s="120"/>
      <c r="OLA85" s="120"/>
      <c r="OLB85" s="120"/>
      <c r="OLC85" s="120"/>
      <c r="OLD85" s="120"/>
      <c r="OLE85" s="120"/>
      <c r="OLF85" s="120"/>
      <c r="OLG85" s="120"/>
      <c r="OLH85" s="120"/>
      <c r="OLI85" s="120"/>
      <c r="OLJ85" s="120"/>
      <c r="OLK85" s="120"/>
      <c r="OLL85" s="120"/>
      <c r="OLM85" s="120"/>
      <c r="OLN85" s="120"/>
      <c r="OLO85" s="120"/>
      <c r="OLP85" s="120"/>
      <c r="OLQ85" s="120"/>
      <c r="OLR85" s="120"/>
      <c r="OLS85" s="120"/>
      <c r="OLT85" s="120"/>
      <c r="OLU85" s="120"/>
      <c r="OLV85" s="120"/>
      <c r="OLW85" s="120"/>
      <c r="OLX85" s="120"/>
      <c r="OLY85" s="120"/>
      <c r="OLZ85" s="120"/>
      <c r="OMA85" s="120"/>
      <c r="OMB85" s="120"/>
      <c r="OMC85" s="120"/>
      <c r="OMD85" s="120"/>
      <c r="OME85" s="120"/>
      <c r="OMF85" s="120"/>
      <c r="OMG85" s="120"/>
      <c r="OMH85" s="120"/>
      <c r="OMI85" s="120"/>
      <c r="OMJ85" s="120"/>
      <c r="OMK85" s="120"/>
      <c r="OML85" s="120"/>
      <c r="OMM85" s="120"/>
      <c r="OMN85" s="120"/>
      <c r="OMO85" s="120"/>
      <c r="OMP85" s="120"/>
      <c r="OMQ85" s="120"/>
      <c r="OMR85" s="120"/>
      <c r="OMS85" s="120"/>
      <c r="OMT85" s="120"/>
      <c r="OMU85" s="120"/>
      <c r="OMV85" s="120"/>
      <c r="OMW85" s="120"/>
      <c r="OMX85" s="120"/>
      <c r="OMY85" s="120"/>
      <c r="OMZ85" s="120"/>
      <c r="ONA85" s="120"/>
      <c r="ONB85" s="120"/>
      <c r="ONC85" s="120"/>
      <c r="OND85" s="120"/>
      <c r="ONE85" s="120"/>
      <c r="ONF85" s="120"/>
      <c r="ONG85" s="120"/>
      <c r="ONH85" s="120"/>
      <c r="ONI85" s="120"/>
      <c r="ONJ85" s="120"/>
      <c r="ONK85" s="120"/>
      <c r="ONL85" s="120"/>
      <c r="ONM85" s="120"/>
      <c r="ONN85" s="120"/>
      <c r="ONO85" s="120"/>
      <c r="ONP85" s="120"/>
      <c r="ONQ85" s="120"/>
      <c r="ONR85" s="120"/>
      <c r="ONS85" s="120"/>
      <c r="ONT85" s="120"/>
      <c r="ONU85" s="120"/>
      <c r="ONV85" s="120"/>
      <c r="ONW85" s="120"/>
      <c r="ONX85" s="120"/>
      <c r="ONY85" s="120"/>
      <c r="ONZ85" s="120"/>
      <c r="OOA85" s="120"/>
      <c r="OOB85" s="120"/>
      <c r="OOC85" s="120"/>
      <c r="OOD85" s="120"/>
      <c r="OOE85" s="120"/>
      <c r="OOF85" s="120"/>
      <c r="OOG85" s="120"/>
      <c r="OOH85" s="120"/>
      <c r="OOI85" s="120"/>
      <c r="OOJ85" s="120"/>
      <c r="OOK85" s="120"/>
      <c r="OOL85" s="120"/>
      <c r="OOM85" s="120"/>
      <c r="OON85" s="120"/>
      <c r="OOO85" s="120"/>
      <c r="OOP85" s="120"/>
      <c r="OOQ85" s="120"/>
      <c r="OOR85" s="120"/>
      <c r="OOS85" s="120"/>
      <c r="OOT85" s="120"/>
      <c r="OOU85" s="120"/>
      <c r="OOV85" s="120"/>
      <c r="OOW85" s="120"/>
      <c r="OOX85" s="120"/>
      <c r="OOY85" s="120"/>
      <c r="OOZ85" s="120"/>
      <c r="OPA85" s="120"/>
      <c r="OPB85" s="120"/>
      <c r="OPC85" s="120"/>
      <c r="OPD85" s="120"/>
      <c r="OPE85" s="120"/>
      <c r="OPF85" s="120"/>
      <c r="OPG85" s="120"/>
      <c r="OPH85" s="120"/>
      <c r="OPI85" s="120"/>
      <c r="OPJ85" s="120"/>
      <c r="OPK85" s="120"/>
      <c r="OPL85" s="120"/>
      <c r="OPM85" s="120"/>
      <c r="OPN85" s="120"/>
      <c r="OPO85" s="120"/>
      <c r="OPP85" s="120"/>
      <c r="OPQ85" s="120"/>
      <c r="OPR85" s="120"/>
      <c r="OPS85" s="120"/>
      <c r="OPT85" s="120"/>
      <c r="OPU85" s="120"/>
      <c r="OPV85" s="120"/>
      <c r="OPW85" s="120"/>
      <c r="OPX85" s="120"/>
      <c r="OPY85" s="120"/>
      <c r="OPZ85" s="120"/>
      <c r="OQA85" s="120"/>
      <c r="OQB85" s="120"/>
      <c r="OQC85" s="120"/>
      <c r="OQD85" s="120"/>
      <c r="OQE85" s="120"/>
      <c r="OQF85" s="120"/>
      <c r="OQG85" s="120"/>
      <c r="OQH85" s="120"/>
      <c r="OQI85" s="120"/>
      <c r="OQJ85" s="120"/>
      <c r="OQK85" s="120"/>
      <c r="OQL85" s="120"/>
      <c r="OQM85" s="120"/>
      <c r="OQN85" s="120"/>
      <c r="OQO85" s="120"/>
      <c r="OQP85" s="120"/>
      <c r="OQQ85" s="120"/>
      <c r="OQR85" s="120"/>
      <c r="OQS85" s="120"/>
      <c r="OQT85" s="120"/>
      <c r="OQU85" s="120"/>
      <c r="OQV85" s="120"/>
      <c r="OQW85" s="120"/>
      <c r="OQX85" s="120"/>
      <c r="OQY85" s="120"/>
      <c r="OQZ85" s="120"/>
      <c r="ORA85" s="120"/>
      <c r="ORB85" s="120"/>
      <c r="ORC85" s="120"/>
      <c r="ORD85" s="120"/>
      <c r="ORE85" s="120"/>
      <c r="ORF85" s="120"/>
      <c r="ORG85" s="120"/>
      <c r="ORH85" s="120"/>
      <c r="ORI85" s="120"/>
      <c r="ORJ85" s="120"/>
      <c r="ORK85" s="120"/>
      <c r="ORL85" s="120"/>
      <c r="ORM85" s="120"/>
      <c r="ORN85" s="120"/>
      <c r="ORO85" s="120"/>
      <c r="ORP85" s="120"/>
      <c r="ORQ85" s="120"/>
      <c r="ORR85" s="120"/>
      <c r="ORS85" s="120"/>
      <c r="ORT85" s="120"/>
      <c r="ORU85" s="120"/>
      <c r="ORV85" s="120"/>
      <c r="ORW85" s="120"/>
      <c r="ORX85" s="120"/>
      <c r="ORY85" s="120"/>
      <c r="ORZ85" s="120"/>
      <c r="OSA85" s="120"/>
      <c r="OSB85" s="120"/>
      <c r="OSC85" s="120"/>
      <c r="OSD85" s="120"/>
      <c r="OSE85" s="120"/>
      <c r="OSF85" s="120"/>
      <c r="OSG85" s="120"/>
      <c r="OSH85" s="120"/>
      <c r="OSI85" s="120"/>
      <c r="OSJ85" s="120"/>
      <c r="OSK85" s="120"/>
      <c r="OSL85" s="120"/>
      <c r="OSM85" s="120"/>
      <c r="OSN85" s="120"/>
      <c r="OSO85" s="120"/>
      <c r="OSP85" s="120"/>
      <c r="OSQ85" s="120"/>
      <c r="OSR85" s="120"/>
      <c r="OSS85" s="120"/>
      <c r="OST85" s="120"/>
      <c r="OSU85" s="120"/>
      <c r="OSV85" s="120"/>
      <c r="OSW85" s="120"/>
      <c r="OSX85" s="120"/>
      <c r="OSY85" s="120"/>
      <c r="OSZ85" s="120"/>
      <c r="OTA85" s="120"/>
      <c r="OTB85" s="120"/>
      <c r="OTC85" s="120"/>
      <c r="OTD85" s="120"/>
      <c r="OTE85" s="120"/>
      <c r="OTF85" s="120"/>
      <c r="OTG85" s="120"/>
      <c r="OTH85" s="120"/>
      <c r="OTI85" s="120"/>
      <c r="OTJ85" s="120"/>
      <c r="OTK85" s="120"/>
      <c r="OTL85" s="120"/>
      <c r="OTM85" s="120"/>
      <c r="OTN85" s="120"/>
      <c r="OTO85" s="120"/>
      <c r="OTP85" s="120"/>
      <c r="OTQ85" s="120"/>
      <c r="OTR85" s="120"/>
      <c r="OTS85" s="120"/>
      <c r="OTT85" s="120"/>
      <c r="OTU85" s="120"/>
      <c r="OTV85" s="120"/>
      <c r="OTW85" s="120"/>
      <c r="OTX85" s="120"/>
      <c r="OTY85" s="120"/>
      <c r="OTZ85" s="120"/>
      <c r="OUA85" s="120"/>
      <c r="OUB85" s="120"/>
      <c r="OUC85" s="120"/>
      <c r="OUD85" s="120"/>
      <c r="OUE85" s="120"/>
      <c r="OUF85" s="120"/>
      <c r="OUG85" s="120"/>
      <c r="OUH85" s="120"/>
      <c r="OUI85" s="120"/>
      <c r="OUJ85" s="120"/>
      <c r="OUK85" s="120"/>
      <c r="OUL85" s="120"/>
      <c r="OUM85" s="120"/>
      <c r="OUN85" s="120"/>
      <c r="OUO85" s="120"/>
      <c r="OUP85" s="120"/>
      <c r="OUQ85" s="120"/>
      <c r="OUR85" s="120"/>
      <c r="OUS85" s="120"/>
      <c r="OUT85" s="120"/>
      <c r="OUU85" s="120"/>
      <c r="OUV85" s="120"/>
      <c r="OUW85" s="120"/>
      <c r="OUX85" s="120"/>
      <c r="OUY85" s="120"/>
      <c r="OUZ85" s="120"/>
      <c r="OVA85" s="120"/>
      <c r="OVB85" s="120"/>
      <c r="OVC85" s="120"/>
      <c r="OVD85" s="120"/>
      <c r="OVE85" s="120"/>
      <c r="OVF85" s="120"/>
      <c r="OVG85" s="120"/>
      <c r="OVH85" s="120"/>
      <c r="OVI85" s="120"/>
      <c r="OVJ85" s="120"/>
      <c r="OVK85" s="120"/>
      <c r="OVL85" s="120"/>
      <c r="OVM85" s="120"/>
      <c r="OVN85" s="120"/>
      <c r="OVO85" s="120"/>
      <c r="OVP85" s="120"/>
      <c r="OVQ85" s="120"/>
      <c r="OVR85" s="120"/>
      <c r="OVS85" s="120"/>
      <c r="OVT85" s="120"/>
      <c r="OVU85" s="120"/>
      <c r="OVV85" s="120"/>
      <c r="OVW85" s="120"/>
      <c r="OVX85" s="120"/>
      <c r="OVY85" s="120"/>
      <c r="OVZ85" s="120"/>
      <c r="OWA85" s="120"/>
      <c r="OWB85" s="120"/>
      <c r="OWC85" s="120"/>
      <c r="OWD85" s="120"/>
      <c r="OWE85" s="120"/>
      <c r="OWF85" s="120"/>
      <c r="OWG85" s="120"/>
      <c r="OWH85" s="120"/>
      <c r="OWI85" s="120"/>
      <c r="OWJ85" s="120"/>
      <c r="OWK85" s="120"/>
      <c r="OWL85" s="120"/>
      <c r="OWM85" s="120"/>
      <c r="OWN85" s="120"/>
      <c r="OWO85" s="120"/>
      <c r="OWP85" s="120"/>
      <c r="OWQ85" s="120"/>
      <c r="OWR85" s="120"/>
      <c r="OWS85" s="120"/>
      <c r="OWT85" s="120"/>
      <c r="OWU85" s="120"/>
      <c r="OWV85" s="120"/>
      <c r="OWW85" s="120"/>
      <c r="OWX85" s="120"/>
      <c r="OWY85" s="120"/>
      <c r="OWZ85" s="120"/>
      <c r="OXA85" s="120"/>
      <c r="OXB85" s="120"/>
      <c r="OXC85" s="120"/>
      <c r="OXD85" s="120"/>
      <c r="OXE85" s="120"/>
      <c r="OXF85" s="120"/>
      <c r="OXG85" s="120"/>
      <c r="OXH85" s="120"/>
      <c r="OXI85" s="120"/>
      <c r="OXJ85" s="120"/>
      <c r="OXK85" s="120"/>
      <c r="OXL85" s="120"/>
      <c r="OXM85" s="120"/>
      <c r="OXN85" s="120"/>
      <c r="OXO85" s="120"/>
      <c r="OXP85" s="120"/>
      <c r="OXQ85" s="120"/>
      <c r="OXR85" s="120"/>
      <c r="OXS85" s="120"/>
      <c r="OXT85" s="120"/>
      <c r="OXU85" s="120"/>
      <c r="OXV85" s="120"/>
      <c r="OXW85" s="120"/>
      <c r="OXX85" s="120"/>
      <c r="OXY85" s="120"/>
      <c r="OXZ85" s="120"/>
      <c r="OYA85" s="120"/>
      <c r="OYB85" s="120"/>
      <c r="OYC85" s="120"/>
      <c r="OYD85" s="120"/>
      <c r="OYE85" s="120"/>
      <c r="OYF85" s="120"/>
      <c r="OYG85" s="120"/>
      <c r="OYH85" s="120"/>
      <c r="OYI85" s="120"/>
      <c r="OYJ85" s="120"/>
      <c r="OYK85" s="120"/>
      <c r="OYL85" s="120"/>
      <c r="OYM85" s="120"/>
      <c r="OYN85" s="120"/>
      <c r="OYO85" s="120"/>
      <c r="OYP85" s="120"/>
      <c r="OYQ85" s="120"/>
      <c r="OYR85" s="120"/>
      <c r="OYS85" s="120"/>
      <c r="OYT85" s="120"/>
      <c r="OYU85" s="120"/>
      <c r="OYV85" s="120"/>
      <c r="OYW85" s="120"/>
      <c r="OYX85" s="120"/>
      <c r="OYY85" s="120"/>
      <c r="OYZ85" s="120"/>
      <c r="OZA85" s="120"/>
      <c r="OZB85" s="120"/>
      <c r="OZC85" s="120"/>
      <c r="OZD85" s="120"/>
      <c r="OZE85" s="120"/>
      <c r="OZF85" s="120"/>
      <c r="OZG85" s="120"/>
      <c r="OZH85" s="120"/>
      <c r="OZI85" s="120"/>
      <c r="OZJ85" s="120"/>
      <c r="OZK85" s="120"/>
      <c r="OZL85" s="120"/>
      <c r="OZM85" s="120"/>
      <c r="OZN85" s="120"/>
      <c r="OZO85" s="120"/>
      <c r="OZP85" s="120"/>
      <c r="OZQ85" s="120"/>
      <c r="OZR85" s="120"/>
      <c r="OZS85" s="120"/>
      <c r="OZT85" s="120"/>
      <c r="OZU85" s="120"/>
      <c r="OZV85" s="120"/>
      <c r="OZW85" s="120"/>
      <c r="OZX85" s="120"/>
      <c r="OZY85" s="120"/>
      <c r="OZZ85" s="120"/>
      <c r="PAA85" s="120"/>
      <c r="PAB85" s="120"/>
      <c r="PAC85" s="120"/>
      <c r="PAD85" s="120"/>
      <c r="PAE85" s="120"/>
      <c r="PAF85" s="120"/>
      <c r="PAG85" s="120"/>
      <c r="PAH85" s="120"/>
      <c r="PAI85" s="120"/>
      <c r="PAJ85" s="120"/>
      <c r="PAK85" s="120"/>
      <c r="PAL85" s="120"/>
      <c r="PAM85" s="120"/>
      <c r="PAN85" s="120"/>
      <c r="PAO85" s="120"/>
      <c r="PAP85" s="120"/>
      <c r="PAQ85" s="120"/>
      <c r="PAR85" s="120"/>
      <c r="PAS85" s="120"/>
      <c r="PAT85" s="120"/>
      <c r="PAU85" s="120"/>
      <c r="PAV85" s="120"/>
      <c r="PAW85" s="120"/>
      <c r="PAX85" s="120"/>
      <c r="PAY85" s="120"/>
      <c r="PAZ85" s="120"/>
      <c r="PBA85" s="120"/>
      <c r="PBB85" s="120"/>
      <c r="PBC85" s="120"/>
      <c r="PBD85" s="120"/>
      <c r="PBE85" s="120"/>
      <c r="PBF85" s="120"/>
      <c r="PBG85" s="120"/>
      <c r="PBH85" s="120"/>
      <c r="PBI85" s="120"/>
      <c r="PBJ85" s="120"/>
      <c r="PBK85" s="120"/>
      <c r="PBL85" s="120"/>
      <c r="PBM85" s="120"/>
      <c r="PBN85" s="120"/>
      <c r="PBO85" s="120"/>
      <c r="PBP85" s="120"/>
      <c r="PBQ85" s="120"/>
      <c r="PBR85" s="120"/>
      <c r="PBS85" s="120"/>
      <c r="PBT85" s="120"/>
      <c r="PBU85" s="120"/>
      <c r="PBV85" s="120"/>
      <c r="PBW85" s="120"/>
      <c r="PBX85" s="120"/>
      <c r="PBY85" s="120"/>
      <c r="PBZ85" s="120"/>
      <c r="PCA85" s="120"/>
      <c r="PCB85" s="120"/>
      <c r="PCC85" s="120"/>
      <c r="PCD85" s="120"/>
      <c r="PCE85" s="120"/>
      <c r="PCF85" s="120"/>
      <c r="PCG85" s="120"/>
      <c r="PCH85" s="120"/>
      <c r="PCI85" s="120"/>
      <c r="PCJ85" s="120"/>
      <c r="PCK85" s="120"/>
      <c r="PCL85" s="120"/>
      <c r="PCM85" s="120"/>
      <c r="PCN85" s="120"/>
      <c r="PCO85" s="120"/>
      <c r="PCP85" s="120"/>
      <c r="PCQ85" s="120"/>
      <c r="PCR85" s="120"/>
      <c r="PCS85" s="120"/>
      <c r="PCT85" s="120"/>
      <c r="PCU85" s="120"/>
      <c r="PCV85" s="120"/>
      <c r="PCW85" s="120"/>
      <c r="PCX85" s="120"/>
      <c r="PCY85" s="120"/>
      <c r="PCZ85" s="120"/>
      <c r="PDA85" s="120"/>
      <c r="PDB85" s="120"/>
      <c r="PDC85" s="120"/>
      <c r="PDD85" s="120"/>
      <c r="PDE85" s="120"/>
      <c r="PDF85" s="120"/>
      <c r="PDG85" s="120"/>
      <c r="PDH85" s="120"/>
      <c r="PDI85" s="120"/>
      <c r="PDJ85" s="120"/>
      <c r="PDK85" s="120"/>
      <c r="PDL85" s="120"/>
      <c r="PDM85" s="120"/>
      <c r="PDN85" s="120"/>
      <c r="PDO85" s="120"/>
      <c r="PDP85" s="120"/>
      <c r="PDQ85" s="120"/>
      <c r="PDR85" s="120"/>
      <c r="PDS85" s="120"/>
      <c r="PDT85" s="120"/>
      <c r="PDU85" s="120"/>
      <c r="PDV85" s="120"/>
      <c r="PDW85" s="120"/>
      <c r="PDX85" s="120"/>
      <c r="PDY85" s="120"/>
      <c r="PDZ85" s="120"/>
      <c r="PEA85" s="120"/>
      <c r="PEB85" s="120"/>
      <c r="PEC85" s="120"/>
      <c r="PED85" s="120"/>
      <c r="PEE85" s="120"/>
      <c r="PEF85" s="120"/>
      <c r="PEG85" s="120"/>
      <c r="PEH85" s="120"/>
      <c r="PEI85" s="120"/>
      <c r="PEJ85" s="120"/>
      <c r="PEK85" s="120"/>
      <c r="PEL85" s="120"/>
      <c r="PEM85" s="120"/>
      <c r="PEN85" s="120"/>
      <c r="PEO85" s="120"/>
      <c r="PEP85" s="120"/>
      <c r="PEQ85" s="120"/>
      <c r="PER85" s="120"/>
      <c r="PES85" s="120"/>
      <c r="PET85" s="120"/>
      <c r="PEU85" s="120"/>
      <c r="PEV85" s="120"/>
      <c r="PEW85" s="120"/>
      <c r="PEX85" s="120"/>
      <c r="PEY85" s="120"/>
      <c r="PEZ85" s="120"/>
      <c r="PFA85" s="120"/>
      <c r="PFB85" s="120"/>
      <c r="PFC85" s="120"/>
      <c r="PFD85" s="120"/>
      <c r="PFE85" s="120"/>
      <c r="PFF85" s="120"/>
      <c r="PFG85" s="120"/>
      <c r="PFH85" s="120"/>
      <c r="PFI85" s="120"/>
      <c r="PFJ85" s="120"/>
      <c r="PFK85" s="120"/>
      <c r="PFL85" s="120"/>
      <c r="PFM85" s="120"/>
      <c r="PFN85" s="120"/>
      <c r="PFO85" s="120"/>
      <c r="PFP85" s="120"/>
      <c r="PFQ85" s="120"/>
      <c r="PFR85" s="120"/>
      <c r="PFS85" s="120"/>
      <c r="PFT85" s="120"/>
      <c r="PFU85" s="120"/>
      <c r="PFV85" s="120"/>
      <c r="PFW85" s="120"/>
      <c r="PFX85" s="120"/>
      <c r="PFY85" s="120"/>
      <c r="PFZ85" s="120"/>
      <c r="PGA85" s="120"/>
      <c r="PGB85" s="120"/>
      <c r="PGC85" s="120"/>
      <c r="PGD85" s="120"/>
      <c r="PGE85" s="120"/>
      <c r="PGF85" s="120"/>
      <c r="PGG85" s="120"/>
      <c r="PGH85" s="120"/>
      <c r="PGI85" s="120"/>
      <c r="PGJ85" s="120"/>
      <c r="PGK85" s="120"/>
      <c r="PGL85" s="120"/>
      <c r="PGM85" s="120"/>
      <c r="PGN85" s="120"/>
      <c r="PGO85" s="120"/>
      <c r="PGP85" s="120"/>
      <c r="PGQ85" s="120"/>
      <c r="PGR85" s="120"/>
      <c r="PGS85" s="120"/>
      <c r="PGT85" s="120"/>
      <c r="PGU85" s="120"/>
      <c r="PGV85" s="120"/>
      <c r="PGW85" s="120"/>
      <c r="PGX85" s="120"/>
      <c r="PGY85" s="120"/>
      <c r="PGZ85" s="120"/>
      <c r="PHA85" s="120"/>
      <c r="PHB85" s="120"/>
      <c r="PHC85" s="120"/>
      <c r="PHD85" s="120"/>
      <c r="PHE85" s="120"/>
      <c r="PHF85" s="120"/>
      <c r="PHG85" s="120"/>
      <c r="PHH85" s="120"/>
      <c r="PHI85" s="120"/>
      <c r="PHJ85" s="120"/>
      <c r="PHK85" s="120"/>
      <c r="PHL85" s="120"/>
      <c r="PHM85" s="120"/>
      <c r="PHN85" s="120"/>
      <c r="PHO85" s="120"/>
      <c r="PHP85" s="120"/>
      <c r="PHQ85" s="120"/>
      <c r="PHR85" s="120"/>
      <c r="PHS85" s="120"/>
      <c r="PHT85" s="120"/>
      <c r="PHU85" s="120"/>
      <c r="PHV85" s="120"/>
      <c r="PHW85" s="120"/>
      <c r="PHX85" s="120"/>
      <c r="PHY85" s="120"/>
      <c r="PHZ85" s="120"/>
      <c r="PIA85" s="120"/>
      <c r="PIB85" s="120"/>
      <c r="PIC85" s="120"/>
      <c r="PID85" s="120"/>
      <c r="PIE85" s="120"/>
      <c r="PIF85" s="120"/>
      <c r="PIG85" s="120"/>
      <c r="PIH85" s="120"/>
      <c r="PII85" s="120"/>
      <c r="PIJ85" s="120"/>
      <c r="PIK85" s="120"/>
      <c r="PIL85" s="120"/>
      <c r="PIM85" s="120"/>
      <c r="PIN85" s="120"/>
      <c r="PIO85" s="120"/>
      <c r="PIP85" s="120"/>
      <c r="PIQ85" s="120"/>
      <c r="PIR85" s="120"/>
      <c r="PIS85" s="120"/>
      <c r="PIT85" s="120"/>
      <c r="PIU85" s="120"/>
      <c r="PIV85" s="120"/>
      <c r="PIW85" s="120"/>
      <c r="PIX85" s="120"/>
      <c r="PIY85" s="120"/>
      <c r="PIZ85" s="120"/>
      <c r="PJA85" s="120"/>
      <c r="PJB85" s="120"/>
      <c r="PJC85" s="120"/>
      <c r="PJD85" s="120"/>
      <c r="PJE85" s="120"/>
      <c r="PJF85" s="120"/>
      <c r="PJG85" s="120"/>
      <c r="PJH85" s="120"/>
      <c r="PJI85" s="120"/>
      <c r="PJJ85" s="120"/>
      <c r="PJK85" s="120"/>
      <c r="PJL85" s="120"/>
      <c r="PJM85" s="120"/>
      <c r="PJN85" s="120"/>
      <c r="PJO85" s="120"/>
      <c r="PJP85" s="120"/>
      <c r="PJQ85" s="120"/>
      <c r="PJR85" s="120"/>
      <c r="PJS85" s="120"/>
      <c r="PJT85" s="120"/>
      <c r="PJU85" s="120"/>
      <c r="PJV85" s="120"/>
      <c r="PJW85" s="120"/>
      <c r="PJX85" s="120"/>
      <c r="PJY85" s="120"/>
      <c r="PJZ85" s="120"/>
      <c r="PKA85" s="120"/>
      <c r="PKB85" s="120"/>
      <c r="PKC85" s="120"/>
      <c r="PKD85" s="120"/>
      <c r="PKE85" s="120"/>
      <c r="PKF85" s="120"/>
      <c r="PKG85" s="120"/>
      <c r="PKH85" s="120"/>
      <c r="PKI85" s="120"/>
      <c r="PKJ85" s="120"/>
      <c r="PKK85" s="120"/>
      <c r="PKL85" s="120"/>
      <c r="PKM85" s="120"/>
      <c r="PKN85" s="120"/>
      <c r="PKO85" s="120"/>
      <c r="PKP85" s="120"/>
      <c r="PKQ85" s="120"/>
      <c r="PKR85" s="120"/>
      <c r="PKS85" s="120"/>
      <c r="PKT85" s="120"/>
      <c r="PKU85" s="120"/>
      <c r="PKV85" s="120"/>
      <c r="PKW85" s="120"/>
      <c r="PKX85" s="120"/>
      <c r="PKY85" s="120"/>
      <c r="PKZ85" s="120"/>
      <c r="PLA85" s="120"/>
      <c r="PLB85" s="120"/>
      <c r="PLC85" s="120"/>
      <c r="PLD85" s="120"/>
      <c r="PLE85" s="120"/>
      <c r="PLF85" s="120"/>
      <c r="PLG85" s="120"/>
      <c r="PLH85" s="120"/>
      <c r="PLI85" s="120"/>
      <c r="PLJ85" s="120"/>
      <c r="PLK85" s="120"/>
      <c r="PLL85" s="120"/>
      <c r="PLM85" s="120"/>
      <c r="PLN85" s="120"/>
      <c r="PLO85" s="120"/>
      <c r="PLP85" s="120"/>
      <c r="PLQ85" s="120"/>
      <c r="PLR85" s="120"/>
      <c r="PLS85" s="120"/>
      <c r="PLT85" s="120"/>
      <c r="PLU85" s="120"/>
      <c r="PLV85" s="120"/>
      <c r="PLW85" s="120"/>
      <c r="PLX85" s="120"/>
      <c r="PLY85" s="120"/>
      <c r="PLZ85" s="120"/>
      <c r="PMA85" s="120"/>
      <c r="PMB85" s="120"/>
      <c r="PMC85" s="120"/>
      <c r="PMD85" s="120"/>
      <c r="PME85" s="120"/>
      <c r="PMF85" s="120"/>
      <c r="PMG85" s="120"/>
      <c r="PMH85" s="120"/>
      <c r="PMI85" s="120"/>
      <c r="PMJ85" s="120"/>
      <c r="PMK85" s="120"/>
      <c r="PML85" s="120"/>
      <c r="PMM85" s="120"/>
      <c r="PMN85" s="120"/>
      <c r="PMO85" s="120"/>
      <c r="PMP85" s="120"/>
      <c r="PMQ85" s="120"/>
      <c r="PMR85" s="120"/>
      <c r="PMS85" s="120"/>
      <c r="PMT85" s="120"/>
      <c r="PMU85" s="120"/>
      <c r="PMV85" s="120"/>
      <c r="PMW85" s="120"/>
      <c r="PMX85" s="120"/>
      <c r="PMY85" s="120"/>
      <c r="PMZ85" s="120"/>
      <c r="PNA85" s="120"/>
      <c r="PNB85" s="120"/>
      <c r="PNC85" s="120"/>
      <c r="PND85" s="120"/>
      <c r="PNE85" s="120"/>
      <c r="PNF85" s="120"/>
      <c r="PNG85" s="120"/>
      <c r="PNH85" s="120"/>
      <c r="PNI85" s="120"/>
      <c r="PNJ85" s="120"/>
      <c r="PNK85" s="120"/>
      <c r="PNL85" s="120"/>
      <c r="PNM85" s="120"/>
      <c r="PNN85" s="120"/>
      <c r="PNO85" s="120"/>
      <c r="PNP85" s="120"/>
      <c r="PNQ85" s="120"/>
      <c r="PNR85" s="120"/>
      <c r="PNS85" s="120"/>
      <c r="PNT85" s="120"/>
      <c r="PNU85" s="120"/>
      <c r="PNV85" s="120"/>
      <c r="PNW85" s="120"/>
      <c r="PNX85" s="120"/>
      <c r="PNY85" s="120"/>
      <c r="PNZ85" s="120"/>
      <c r="POA85" s="120"/>
      <c r="POB85" s="120"/>
      <c r="POC85" s="120"/>
      <c r="POD85" s="120"/>
      <c r="POE85" s="120"/>
      <c r="POF85" s="120"/>
      <c r="POG85" s="120"/>
      <c r="POH85" s="120"/>
      <c r="POI85" s="120"/>
      <c r="POJ85" s="120"/>
      <c r="POK85" s="120"/>
      <c r="POL85" s="120"/>
      <c r="POM85" s="120"/>
      <c r="PON85" s="120"/>
      <c r="POO85" s="120"/>
      <c r="POP85" s="120"/>
      <c r="POQ85" s="120"/>
      <c r="POR85" s="120"/>
      <c r="POS85" s="120"/>
      <c r="POT85" s="120"/>
      <c r="POU85" s="120"/>
      <c r="POV85" s="120"/>
      <c r="POW85" s="120"/>
      <c r="POX85" s="120"/>
      <c r="POY85" s="120"/>
      <c r="POZ85" s="120"/>
      <c r="PPA85" s="120"/>
      <c r="PPB85" s="120"/>
      <c r="PPC85" s="120"/>
      <c r="PPD85" s="120"/>
      <c r="PPE85" s="120"/>
      <c r="PPF85" s="120"/>
      <c r="PPG85" s="120"/>
      <c r="PPH85" s="120"/>
      <c r="PPI85" s="120"/>
      <c r="PPJ85" s="120"/>
      <c r="PPK85" s="120"/>
      <c r="PPL85" s="120"/>
      <c r="PPM85" s="120"/>
      <c r="PPN85" s="120"/>
      <c r="PPO85" s="120"/>
      <c r="PPP85" s="120"/>
      <c r="PPQ85" s="120"/>
      <c r="PPR85" s="120"/>
      <c r="PPS85" s="120"/>
      <c r="PPT85" s="120"/>
      <c r="PPU85" s="120"/>
      <c r="PPV85" s="120"/>
      <c r="PPW85" s="120"/>
      <c r="PPX85" s="120"/>
      <c r="PPY85" s="120"/>
      <c r="PPZ85" s="120"/>
      <c r="PQA85" s="120"/>
      <c r="PQB85" s="120"/>
      <c r="PQC85" s="120"/>
      <c r="PQD85" s="120"/>
      <c r="PQE85" s="120"/>
      <c r="PQF85" s="120"/>
      <c r="PQG85" s="120"/>
      <c r="PQH85" s="120"/>
      <c r="PQI85" s="120"/>
      <c r="PQJ85" s="120"/>
      <c r="PQK85" s="120"/>
      <c r="PQL85" s="120"/>
      <c r="PQM85" s="120"/>
      <c r="PQN85" s="120"/>
      <c r="PQO85" s="120"/>
      <c r="PQP85" s="120"/>
      <c r="PQQ85" s="120"/>
      <c r="PQR85" s="120"/>
      <c r="PQS85" s="120"/>
      <c r="PQT85" s="120"/>
      <c r="PQU85" s="120"/>
      <c r="PQV85" s="120"/>
      <c r="PQW85" s="120"/>
      <c r="PQX85" s="120"/>
      <c r="PQY85" s="120"/>
      <c r="PQZ85" s="120"/>
      <c r="PRA85" s="120"/>
      <c r="PRB85" s="120"/>
      <c r="PRC85" s="120"/>
      <c r="PRD85" s="120"/>
      <c r="PRE85" s="120"/>
      <c r="PRF85" s="120"/>
      <c r="PRG85" s="120"/>
      <c r="PRH85" s="120"/>
      <c r="PRI85" s="120"/>
      <c r="PRJ85" s="120"/>
      <c r="PRK85" s="120"/>
      <c r="PRL85" s="120"/>
      <c r="PRM85" s="120"/>
      <c r="PRN85" s="120"/>
      <c r="PRO85" s="120"/>
      <c r="PRP85" s="120"/>
      <c r="PRQ85" s="120"/>
      <c r="PRR85" s="120"/>
      <c r="PRS85" s="120"/>
      <c r="PRT85" s="120"/>
      <c r="PRU85" s="120"/>
      <c r="PRV85" s="120"/>
      <c r="PRW85" s="120"/>
      <c r="PRX85" s="120"/>
      <c r="PRY85" s="120"/>
      <c r="PRZ85" s="120"/>
      <c r="PSA85" s="120"/>
      <c r="PSB85" s="120"/>
      <c r="PSC85" s="120"/>
      <c r="PSD85" s="120"/>
      <c r="PSE85" s="120"/>
      <c r="PSF85" s="120"/>
      <c r="PSG85" s="120"/>
      <c r="PSH85" s="120"/>
      <c r="PSI85" s="120"/>
      <c r="PSJ85" s="120"/>
      <c r="PSK85" s="120"/>
      <c r="PSL85" s="120"/>
      <c r="PSM85" s="120"/>
      <c r="PSN85" s="120"/>
      <c r="PSO85" s="120"/>
      <c r="PSP85" s="120"/>
      <c r="PSQ85" s="120"/>
      <c r="PSR85" s="120"/>
      <c r="PSS85" s="120"/>
      <c r="PST85" s="120"/>
      <c r="PSU85" s="120"/>
      <c r="PSV85" s="120"/>
      <c r="PSW85" s="120"/>
      <c r="PSX85" s="120"/>
      <c r="PSY85" s="120"/>
      <c r="PSZ85" s="120"/>
      <c r="PTA85" s="120"/>
      <c r="PTB85" s="120"/>
      <c r="PTC85" s="120"/>
      <c r="PTD85" s="120"/>
      <c r="PTE85" s="120"/>
      <c r="PTF85" s="120"/>
      <c r="PTG85" s="120"/>
      <c r="PTH85" s="120"/>
      <c r="PTI85" s="120"/>
      <c r="PTJ85" s="120"/>
      <c r="PTK85" s="120"/>
      <c r="PTL85" s="120"/>
      <c r="PTM85" s="120"/>
      <c r="PTN85" s="120"/>
      <c r="PTO85" s="120"/>
      <c r="PTP85" s="120"/>
      <c r="PTQ85" s="120"/>
      <c r="PTR85" s="120"/>
      <c r="PTS85" s="120"/>
      <c r="PTT85" s="120"/>
      <c r="PTU85" s="120"/>
      <c r="PTV85" s="120"/>
      <c r="PTW85" s="120"/>
      <c r="PTX85" s="120"/>
      <c r="PTY85" s="120"/>
      <c r="PTZ85" s="120"/>
      <c r="PUA85" s="120"/>
      <c r="PUB85" s="120"/>
      <c r="PUC85" s="120"/>
      <c r="PUD85" s="120"/>
      <c r="PUE85" s="120"/>
      <c r="PUF85" s="120"/>
      <c r="PUG85" s="120"/>
      <c r="PUH85" s="120"/>
      <c r="PUI85" s="120"/>
      <c r="PUJ85" s="120"/>
      <c r="PUK85" s="120"/>
      <c r="PUL85" s="120"/>
      <c r="PUM85" s="120"/>
      <c r="PUN85" s="120"/>
      <c r="PUO85" s="120"/>
      <c r="PUP85" s="120"/>
      <c r="PUQ85" s="120"/>
      <c r="PUR85" s="120"/>
      <c r="PUS85" s="120"/>
      <c r="PUT85" s="120"/>
      <c r="PUU85" s="120"/>
      <c r="PUV85" s="120"/>
      <c r="PUW85" s="120"/>
      <c r="PUX85" s="120"/>
      <c r="PUY85" s="120"/>
      <c r="PUZ85" s="120"/>
      <c r="PVA85" s="120"/>
      <c r="PVB85" s="120"/>
      <c r="PVC85" s="120"/>
      <c r="PVD85" s="120"/>
      <c r="PVE85" s="120"/>
      <c r="PVF85" s="120"/>
      <c r="PVG85" s="120"/>
      <c r="PVH85" s="120"/>
      <c r="PVI85" s="120"/>
      <c r="PVJ85" s="120"/>
      <c r="PVK85" s="120"/>
      <c r="PVL85" s="120"/>
      <c r="PVM85" s="120"/>
      <c r="PVN85" s="120"/>
      <c r="PVO85" s="120"/>
      <c r="PVP85" s="120"/>
      <c r="PVQ85" s="120"/>
      <c r="PVR85" s="120"/>
      <c r="PVS85" s="120"/>
      <c r="PVT85" s="120"/>
      <c r="PVU85" s="120"/>
      <c r="PVV85" s="120"/>
      <c r="PVW85" s="120"/>
      <c r="PVX85" s="120"/>
      <c r="PVY85" s="120"/>
      <c r="PVZ85" s="120"/>
      <c r="PWA85" s="120"/>
      <c r="PWB85" s="120"/>
      <c r="PWC85" s="120"/>
      <c r="PWD85" s="120"/>
      <c r="PWE85" s="120"/>
      <c r="PWF85" s="120"/>
      <c r="PWG85" s="120"/>
      <c r="PWH85" s="120"/>
      <c r="PWI85" s="120"/>
      <c r="PWJ85" s="120"/>
      <c r="PWK85" s="120"/>
      <c r="PWL85" s="120"/>
      <c r="PWM85" s="120"/>
      <c r="PWN85" s="120"/>
      <c r="PWO85" s="120"/>
      <c r="PWP85" s="120"/>
      <c r="PWQ85" s="120"/>
      <c r="PWR85" s="120"/>
      <c r="PWS85" s="120"/>
      <c r="PWT85" s="120"/>
      <c r="PWU85" s="120"/>
      <c r="PWV85" s="120"/>
      <c r="PWW85" s="120"/>
      <c r="PWX85" s="120"/>
      <c r="PWY85" s="120"/>
      <c r="PWZ85" s="120"/>
      <c r="PXA85" s="120"/>
      <c r="PXB85" s="120"/>
      <c r="PXC85" s="120"/>
      <c r="PXD85" s="120"/>
      <c r="PXE85" s="120"/>
      <c r="PXF85" s="120"/>
      <c r="PXG85" s="120"/>
      <c r="PXH85" s="120"/>
      <c r="PXI85" s="120"/>
      <c r="PXJ85" s="120"/>
      <c r="PXK85" s="120"/>
      <c r="PXL85" s="120"/>
      <c r="PXM85" s="120"/>
      <c r="PXN85" s="120"/>
      <c r="PXO85" s="120"/>
      <c r="PXP85" s="120"/>
      <c r="PXQ85" s="120"/>
      <c r="PXR85" s="120"/>
      <c r="PXS85" s="120"/>
      <c r="PXT85" s="120"/>
      <c r="PXU85" s="120"/>
      <c r="PXV85" s="120"/>
      <c r="PXW85" s="120"/>
      <c r="PXX85" s="120"/>
      <c r="PXY85" s="120"/>
      <c r="PXZ85" s="120"/>
      <c r="PYA85" s="120"/>
      <c r="PYB85" s="120"/>
      <c r="PYC85" s="120"/>
      <c r="PYD85" s="120"/>
      <c r="PYE85" s="120"/>
      <c r="PYF85" s="120"/>
      <c r="PYG85" s="120"/>
      <c r="PYH85" s="120"/>
      <c r="PYI85" s="120"/>
      <c r="PYJ85" s="120"/>
      <c r="PYK85" s="120"/>
      <c r="PYL85" s="120"/>
      <c r="PYM85" s="120"/>
      <c r="PYN85" s="120"/>
      <c r="PYO85" s="120"/>
      <c r="PYP85" s="120"/>
      <c r="PYQ85" s="120"/>
      <c r="PYR85" s="120"/>
      <c r="PYS85" s="120"/>
      <c r="PYT85" s="120"/>
      <c r="PYU85" s="120"/>
      <c r="PYV85" s="120"/>
      <c r="PYW85" s="120"/>
      <c r="PYX85" s="120"/>
      <c r="PYY85" s="120"/>
      <c r="PYZ85" s="120"/>
      <c r="PZA85" s="120"/>
      <c r="PZB85" s="120"/>
      <c r="PZC85" s="120"/>
      <c r="PZD85" s="120"/>
      <c r="PZE85" s="120"/>
      <c r="PZF85" s="120"/>
      <c r="PZG85" s="120"/>
      <c r="PZH85" s="120"/>
      <c r="PZI85" s="120"/>
      <c r="PZJ85" s="120"/>
      <c r="PZK85" s="120"/>
      <c r="PZL85" s="120"/>
      <c r="PZM85" s="120"/>
      <c r="PZN85" s="120"/>
      <c r="PZO85" s="120"/>
      <c r="PZP85" s="120"/>
      <c r="PZQ85" s="120"/>
      <c r="PZR85" s="120"/>
      <c r="PZS85" s="120"/>
      <c r="PZT85" s="120"/>
      <c r="PZU85" s="120"/>
      <c r="PZV85" s="120"/>
      <c r="PZW85" s="120"/>
      <c r="PZX85" s="120"/>
      <c r="PZY85" s="120"/>
      <c r="PZZ85" s="120"/>
      <c r="QAA85" s="120"/>
      <c r="QAB85" s="120"/>
      <c r="QAC85" s="120"/>
      <c r="QAD85" s="120"/>
      <c r="QAE85" s="120"/>
      <c r="QAF85" s="120"/>
      <c r="QAG85" s="120"/>
      <c r="QAH85" s="120"/>
      <c r="QAI85" s="120"/>
      <c r="QAJ85" s="120"/>
      <c r="QAK85" s="120"/>
      <c r="QAL85" s="120"/>
      <c r="QAM85" s="120"/>
      <c r="QAN85" s="120"/>
      <c r="QAO85" s="120"/>
      <c r="QAP85" s="120"/>
      <c r="QAQ85" s="120"/>
      <c r="QAR85" s="120"/>
      <c r="QAS85" s="120"/>
      <c r="QAT85" s="120"/>
      <c r="QAU85" s="120"/>
      <c r="QAV85" s="120"/>
      <c r="QAW85" s="120"/>
      <c r="QAX85" s="120"/>
      <c r="QAY85" s="120"/>
      <c r="QAZ85" s="120"/>
      <c r="QBA85" s="120"/>
      <c r="QBB85" s="120"/>
      <c r="QBC85" s="120"/>
      <c r="QBD85" s="120"/>
      <c r="QBE85" s="120"/>
      <c r="QBF85" s="120"/>
      <c r="QBG85" s="120"/>
      <c r="QBH85" s="120"/>
      <c r="QBI85" s="120"/>
      <c r="QBJ85" s="120"/>
      <c r="QBK85" s="120"/>
      <c r="QBL85" s="120"/>
      <c r="QBM85" s="120"/>
      <c r="QBN85" s="120"/>
      <c r="QBO85" s="120"/>
      <c r="QBP85" s="120"/>
      <c r="QBQ85" s="120"/>
      <c r="QBR85" s="120"/>
      <c r="QBS85" s="120"/>
      <c r="QBT85" s="120"/>
      <c r="QBU85" s="120"/>
      <c r="QBV85" s="120"/>
      <c r="QBW85" s="120"/>
      <c r="QBX85" s="120"/>
      <c r="QBY85" s="120"/>
      <c r="QBZ85" s="120"/>
      <c r="QCA85" s="120"/>
      <c r="QCB85" s="120"/>
      <c r="QCC85" s="120"/>
      <c r="QCD85" s="120"/>
      <c r="QCE85" s="120"/>
      <c r="QCF85" s="120"/>
      <c r="QCG85" s="120"/>
      <c r="QCH85" s="120"/>
      <c r="QCI85" s="120"/>
      <c r="QCJ85" s="120"/>
      <c r="QCK85" s="120"/>
      <c r="QCL85" s="120"/>
      <c r="QCM85" s="120"/>
      <c r="QCN85" s="120"/>
      <c r="QCO85" s="120"/>
      <c r="QCP85" s="120"/>
      <c r="QCQ85" s="120"/>
      <c r="QCR85" s="120"/>
      <c r="QCS85" s="120"/>
      <c r="QCT85" s="120"/>
      <c r="QCU85" s="120"/>
      <c r="QCV85" s="120"/>
      <c r="QCW85" s="120"/>
      <c r="QCX85" s="120"/>
      <c r="QCY85" s="120"/>
      <c r="QCZ85" s="120"/>
      <c r="QDA85" s="120"/>
      <c r="QDB85" s="120"/>
      <c r="QDC85" s="120"/>
      <c r="QDD85" s="120"/>
      <c r="QDE85" s="120"/>
      <c r="QDF85" s="120"/>
      <c r="QDG85" s="120"/>
      <c r="QDH85" s="120"/>
      <c r="QDI85" s="120"/>
      <c r="QDJ85" s="120"/>
      <c r="QDK85" s="120"/>
      <c r="QDL85" s="120"/>
      <c r="QDM85" s="120"/>
      <c r="QDN85" s="120"/>
      <c r="QDO85" s="120"/>
      <c r="QDP85" s="120"/>
      <c r="QDQ85" s="120"/>
      <c r="QDR85" s="120"/>
      <c r="QDS85" s="120"/>
      <c r="QDT85" s="120"/>
      <c r="QDU85" s="120"/>
      <c r="QDV85" s="120"/>
      <c r="QDW85" s="120"/>
      <c r="QDX85" s="120"/>
      <c r="QDY85" s="120"/>
      <c r="QDZ85" s="120"/>
      <c r="QEA85" s="120"/>
      <c r="QEB85" s="120"/>
      <c r="QEC85" s="120"/>
      <c r="QED85" s="120"/>
      <c r="QEE85" s="120"/>
      <c r="QEF85" s="120"/>
      <c r="QEG85" s="120"/>
      <c r="QEH85" s="120"/>
      <c r="QEI85" s="120"/>
      <c r="QEJ85" s="120"/>
      <c r="QEK85" s="120"/>
      <c r="QEL85" s="120"/>
      <c r="QEM85" s="120"/>
      <c r="QEN85" s="120"/>
      <c r="QEO85" s="120"/>
      <c r="QEP85" s="120"/>
      <c r="QEQ85" s="120"/>
      <c r="QER85" s="120"/>
      <c r="QES85" s="120"/>
      <c r="QET85" s="120"/>
      <c r="QEU85" s="120"/>
      <c r="QEV85" s="120"/>
      <c r="QEW85" s="120"/>
      <c r="QEX85" s="120"/>
      <c r="QEY85" s="120"/>
      <c r="QEZ85" s="120"/>
      <c r="QFA85" s="120"/>
      <c r="QFB85" s="120"/>
      <c r="QFC85" s="120"/>
      <c r="QFD85" s="120"/>
      <c r="QFE85" s="120"/>
      <c r="QFF85" s="120"/>
      <c r="QFG85" s="120"/>
      <c r="QFH85" s="120"/>
      <c r="QFI85" s="120"/>
      <c r="QFJ85" s="120"/>
      <c r="QFK85" s="120"/>
      <c r="QFL85" s="120"/>
      <c r="QFM85" s="120"/>
      <c r="QFN85" s="120"/>
      <c r="QFO85" s="120"/>
      <c r="QFP85" s="120"/>
      <c r="QFQ85" s="120"/>
      <c r="QFR85" s="120"/>
      <c r="QFS85" s="120"/>
      <c r="QFT85" s="120"/>
      <c r="QFU85" s="120"/>
      <c r="QFV85" s="120"/>
      <c r="QFW85" s="120"/>
      <c r="QFX85" s="120"/>
      <c r="QFY85" s="120"/>
      <c r="QFZ85" s="120"/>
      <c r="QGA85" s="120"/>
      <c r="QGB85" s="120"/>
      <c r="QGC85" s="120"/>
      <c r="QGD85" s="120"/>
      <c r="QGE85" s="120"/>
      <c r="QGF85" s="120"/>
      <c r="QGG85" s="120"/>
      <c r="QGH85" s="120"/>
      <c r="QGI85" s="120"/>
      <c r="QGJ85" s="120"/>
      <c r="QGK85" s="120"/>
      <c r="QGL85" s="120"/>
      <c r="QGM85" s="120"/>
      <c r="QGN85" s="120"/>
      <c r="QGO85" s="120"/>
      <c r="QGP85" s="120"/>
      <c r="QGQ85" s="120"/>
      <c r="QGR85" s="120"/>
      <c r="QGS85" s="120"/>
      <c r="QGT85" s="120"/>
      <c r="QGU85" s="120"/>
      <c r="QGV85" s="120"/>
      <c r="QGW85" s="120"/>
      <c r="QGX85" s="120"/>
      <c r="QGY85" s="120"/>
      <c r="QGZ85" s="120"/>
      <c r="QHA85" s="120"/>
      <c r="QHB85" s="120"/>
      <c r="QHC85" s="120"/>
      <c r="QHD85" s="120"/>
      <c r="QHE85" s="120"/>
      <c r="QHF85" s="120"/>
      <c r="QHG85" s="120"/>
      <c r="QHH85" s="120"/>
      <c r="QHI85" s="120"/>
      <c r="QHJ85" s="120"/>
      <c r="QHK85" s="120"/>
      <c r="QHL85" s="120"/>
      <c r="QHM85" s="120"/>
      <c r="QHN85" s="120"/>
      <c r="QHO85" s="120"/>
      <c r="QHP85" s="120"/>
      <c r="QHQ85" s="120"/>
      <c r="QHR85" s="120"/>
      <c r="QHS85" s="120"/>
      <c r="QHT85" s="120"/>
      <c r="QHU85" s="120"/>
      <c r="QHV85" s="120"/>
      <c r="QHW85" s="120"/>
      <c r="QHX85" s="120"/>
      <c r="QHY85" s="120"/>
      <c r="QHZ85" s="120"/>
      <c r="QIA85" s="120"/>
      <c r="QIB85" s="120"/>
      <c r="QIC85" s="120"/>
      <c r="QID85" s="120"/>
      <c r="QIE85" s="120"/>
      <c r="QIF85" s="120"/>
      <c r="QIG85" s="120"/>
      <c r="QIH85" s="120"/>
      <c r="QII85" s="120"/>
      <c r="QIJ85" s="120"/>
      <c r="QIK85" s="120"/>
      <c r="QIL85" s="120"/>
      <c r="QIM85" s="120"/>
      <c r="QIN85" s="120"/>
      <c r="QIO85" s="120"/>
      <c r="QIP85" s="120"/>
      <c r="QIQ85" s="120"/>
      <c r="QIR85" s="120"/>
      <c r="QIS85" s="120"/>
      <c r="QIT85" s="120"/>
      <c r="QIU85" s="120"/>
      <c r="QIV85" s="120"/>
      <c r="QIW85" s="120"/>
      <c r="QIX85" s="120"/>
      <c r="QIY85" s="120"/>
      <c r="QIZ85" s="120"/>
      <c r="QJA85" s="120"/>
      <c r="QJB85" s="120"/>
      <c r="QJC85" s="120"/>
      <c r="QJD85" s="120"/>
      <c r="QJE85" s="120"/>
      <c r="QJF85" s="120"/>
      <c r="QJG85" s="120"/>
      <c r="QJH85" s="120"/>
      <c r="QJI85" s="120"/>
      <c r="QJJ85" s="120"/>
      <c r="QJK85" s="120"/>
      <c r="QJL85" s="120"/>
      <c r="QJM85" s="120"/>
      <c r="QJN85" s="120"/>
      <c r="QJO85" s="120"/>
      <c r="QJP85" s="120"/>
      <c r="QJQ85" s="120"/>
      <c r="QJR85" s="120"/>
      <c r="QJS85" s="120"/>
      <c r="QJT85" s="120"/>
      <c r="QJU85" s="120"/>
      <c r="QJV85" s="120"/>
      <c r="QJW85" s="120"/>
      <c r="QJX85" s="120"/>
      <c r="QJY85" s="120"/>
      <c r="QJZ85" s="120"/>
      <c r="QKA85" s="120"/>
      <c r="QKB85" s="120"/>
      <c r="QKC85" s="120"/>
      <c r="QKD85" s="120"/>
      <c r="QKE85" s="120"/>
      <c r="QKF85" s="120"/>
      <c r="QKG85" s="120"/>
      <c r="QKH85" s="120"/>
      <c r="QKI85" s="120"/>
      <c r="QKJ85" s="120"/>
      <c r="QKK85" s="120"/>
      <c r="QKL85" s="120"/>
      <c r="QKM85" s="120"/>
      <c r="QKN85" s="120"/>
      <c r="QKO85" s="120"/>
      <c r="QKP85" s="120"/>
      <c r="QKQ85" s="120"/>
      <c r="QKR85" s="120"/>
      <c r="QKS85" s="120"/>
      <c r="QKT85" s="120"/>
      <c r="QKU85" s="120"/>
      <c r="QKV85" s="120"/>
      <c r="QKW85" s="120"/>
      <c r="QKX85" s="120"/>
      <c r="QKY85" s="120"/>
      <c r="QKZ85" s="120"/>
      <c r="QLA85" s="120"/>
      <c r="QLB85" s="120"/>
      <c r="QLC85" s="120"/>
      <c r="QLD85" s="120"/>
      <c r="QLE85" s="120"/>
      <c r="QLF85" s="120"/>
      <c r="QLG85" s="120"/>
      <c r="QLH85" s="120"/>
      <c r="QLI85" s="120"/>
      <c r="QLJ85" s="120"/>
      <c r="QLK85" s="120"/>
      <c r="QLL85" s="120"/>
      <c r="QLM85" s="120"/>
      <c r="QLN85" s="120"/>
      <c r="QLO85" s="120"/>
      <c r="QLP85" s="120"/>
      <c r="QLQ85" s="120"/>
      <c r="QLR85" s="120"/>
      <c r="QLS85" s="120"/>
      <c r="QLT85" s="120"/>
      <c r="QLU85" s="120"/>
      <c r="QLV85" s="120"/>
      <c r="QLW85" s="120"/>
      <c r="QLX85" s="120"/>
      <c r="QLY85" s="120"/>
      <c r="QLZ85" s="120"/>
      <c r="QMA85" s="120"/>
      <c r="QMB85" s="120"/>
      <c r="QMC85" s="120"/>
      <c r="QMD85" s="120"/>
      <c r="QME85" s="120"/>
      <c r="QMF85" s="120"/>
      <c r="QMG85" s="120"/>
      <c r="QMH85" s="120"/>
      <c r="QMI85" s="120"/>
      <c r="QMJ85" s="120"/>
      <c r="QMK85" s="120"/>
      <c r="QML85" s="120"/>
      <c r="QMM85" s="120"/>
      <c r="QMN85" s="120"/>
      <c r="QMO85" s="120"/>
      <c r="QMP85" s="120"/>
      <c r="QMQ85" s="120"/>
      <c r="QMR85" s="120"/>
      <c r="QMS85" s="120"/>
      <c r="QMT85" s="120"/>
      <c r="QMU85" s="120"/>
      <c r="QMV85" s="120"/>
      <c r="QMW85" s="120"/>
      <c r="QMX85" s="120"/>
      <c r="QMY85" s="120"/>
      <c r="QMZ85" s="120"/>
      <c r="QNA85" s="120"/>
      <c r="QNB85" s="120"/>
      <c r="QNC85" s="120"/>
      <c r="QND85" s="120"/>
      <c r="QNE85" s="120"/>
      <c r="QNF85" s="120"/>
      <c r="QNG85" s="120"/>
      <c r="QNH85" s="120"/>
      <c r="QNI85" s="120"/>
      <c r="QNJ85" s="120"/>
      <c r="QNK85" s="120"/>
      <c r="QNL85" s="120"/>
      <c r="QNM85" s="120"/>
      <c r="QNN85" s="120"/>
      <c r="QNO85" s="120"/>
      <c r="QNP85" s="120"/>
      <c r="QNQ85" s="120"/>
      <c r="QNR85" s="120"/>
      <c r="QNS85" s="120"/>
      <c r="QNT85" s="120"/>
      <c r="QNU85" s="120"/>
      <c r="QNV85" s="120"/>
      <c r="QNW85" s="120"/>
      <c r="QNX85" s="120"/>
      <c r="QNY85" s="120"/>
      <c r="QNZ85" s="120"/>
      <c r="QOA85" s="120"/>
      <c r="QOB85" s="120"/>
      <c r="QOC85" s="120"/>
      <c r="QOD85" s="120"/>
      <c r="QOE85" s="120"/>
      <c r="QOF85" s="120"/>
      <c r="QOG85" s="120"/>
      <c r="QOH85" s="120"/>
      <c r="QOI85" s="120"/>
      <c r="QOJ85" s="120"/>
      <c r="QOK85" s="120"/>
      <c r="QOL85" s="120"/>
      <c r="QOM85" s="120"/>
      <c r="QON85" s="120"/>
      <c r="QOO85" s="120"/>
      <c r="QOP85" s="120"/>
      <c r="QOQ85" s="120"/>
      <c r="QOR85" s="120"/>
      <c r="QOS85" s="120"/>
      <c r="QOT85" s="120"/>
      <c r="QOU85" s="120"/>
      <c r="QOV85" s="120"/>
      <c r="QOW85" s="120"/>
      <c r="QOX85" s="120"/>
      <c r="QOY85" s="120"/>
      <c r="QOZ85" s="120"/>
      <c r="QPA85" s="120"/>
      <c r="QPB85" s="120"/>
      <c r="QPC85" s="120"/>
      <c r="QPD85" s="120"/>
      <c r="QPE85" s="120"/>
      <c r="QPF85" s="120"/>
      <c r="QPG85" s="120"/>
      <c r="QPH85" s="120"/>
      <c r="QPI85" s="120"/>
      <c r="QPJ85" s="120"/>
      <c r="QPK85" s="120"/>
      <c r="QPL85" s="120"/>
      <c r="QPM85" s="120"/>
      <c r="QPN85" s="120"/>
      <c r="QPO85" s="120"/>
      <c r="QPP85" s="120"/>
      <c r="QPQ85" s="120"/>
      <c r="QPR85" s="120"/>
      <c r="QPS85" s="120"/>
      <c r="QPT85" s="120"/>
      <c r="QPU85" s="120"/>
      <c r="QPV85" s="120"/>
      <c r="QPW85" s="120"/>
      <c r="QPX85" s="120"/>
      <c r="QPY85" s="120"/>
      <c r="QPZ85" s="120"/>
      <c r="QQA85" s="120"/>
      <c r="QQB85" s="120"/>
      <c r="QQC85" s="120"/>
      <c r="QQD85" s="120"/>
      <c r="QQE85" s="120"/>
      <c r="QQF85" s="120"/>
      <c r="QQG85" s="120"/>
      <c r="QQH85" s="120"/>
      <c r="QQI85" s="120"/>
      <c r="QQJ85" s="120"/>
      <c r="QQK85" s="120"/>
      <c r="QQL85" s="120"/>
      <c r="QQM85" s="120"/>
      <c r="QQN85" s="120"/>
      <c r="QQO85" s="120"/>
      <c r="QQP85" s="120"/>
      <c r="QQQ85" s="120"/>
      <c r="QQR85" s="120"/>
      <c r="QQS85" s="120"/>
      <c r="QQT85" s="120"/>
      <c r="QQU85" s="120"/>
      <c r="QQV85" s="120"/>
      <c r="QQW85" s="120"/>
      <c r="QQX85" s="120"/>
      <c r="QQY85" s="120"/>
      <c r="QQZ85" s="120"/>
      <c r="QRA85" s="120"/>
      <c r="QRB85" s="120"/>
      <c r="QRC85" s="120"/>
      <c r="QRD85" s="120"/>
      <c r="QRE85" s="120"/>
      <c r="QRF85" s="120"/>
      <c r="QRG85" s="120"/>
      <c r="QRH85" s="120"/>
      <c r="QRI85" s="120"/>
      <c r="QRJ85" s="120"/>
      <c r="QRK85" s="120"/>
      <c r="QRL85" s="120"/>
      <c r="QRM85" s="120"/>
      <c r="QRN85" s="120"/>
      <c r="QRO85" s="120"/>
      <c r="QRP85" s="120"/>
      <c r="QRQ85" s="120"/>
      <c r="QRR85" s="120"/>
      <c r="QRS85" s="120"/>
      <c r="QRT85" s="120"/>
      <c r="QRU85" s="120"/>
      <c r="QRV85" s="120"/>
      <c r="QRW85" s="120"/>
      <c r="QRX85" s="120"/>
      <c r="QRY85" s="120"/>
      <c r="QRZ85" s="120"/>
      <c r="QSA85" s="120"/>
      <c r="QSB85" s="120"/>
      <c r="QSC85" s="120"/>
      <c r="QSD85" s="120"/>
      <c r="QSE85" s="120"/>
      <c r="QSF85" s="120"/>
      <c r="QSG85" s="120"/>
      <c r="QSH85" s="120"/>
      <c r="QSI85" s="120"/>
      <c r="QSJ85" s="120"/>
      <c r="QSK85" s="120"/>
      <c r="QSL85" s="120"/>
      <c r="QSM85" s="120"/>
      <c r="QSN85" s="120"/>
      <c r="QSO85" s="120"/>
      <c r="QSP85" s="120"/>
      <c r="QSQ85" s="120"/>
      <c r="QSR85" s="120"/>
      <c r="QSS85" s="120"/>
      <c r="QST85" s="120"/>
      <c r="QSU85" s="120"/>
      <c r="QSV85" s="120"/>
      <c r="QSW85" s="120"/>
      <c r="QSX85" s="120"/>
      <c r="QSY85" s="120"/>
      <c r="QSZ85" s="120"/>
      <c r="QTA85" s="120"/>
      <c r="QTB85" s="120"/>
      <c r="QTC85" s="120"/>
      <c r="QTD85" s="120"/>
      <c r="QTE85" s="120"/>
      <c r="QTF85" s="120"/>
      <c r="QTG85" s="120"/>
      <c r="QTH85" s="120"/>
      <c r="QTI85" s="120"/>
      <c r="QTJ85" s="120"/>
      <c r="QTK85" s="120"/>
      <c r="QTL85" s="120"/>
      <c r="QTM85" s="120"/>
      <c r="QTN85" s="120"/>
      <c r="QTO85" s="120"/>
      <c r="QTP85" s="120"/>
      <c r="QTQ85" s="120"/>
      <c r="QTR85" s="120"/>
      <c r="QTS85" s="120"/>
      <c r="QTT85" s="120"/>
      <c r="QTU85" s="120"/>
      <c r="QTV85" s="120"/>
      <c r="QTW85" s="120"/>
      <c r="QTX85" s="120"/>
      <c r="QTY85" s="120"/>
      <c r="QTZ85" s="120"/>
      <c r="QUA85" s="120"/>
      <c r="QUB85" s="120"/>
      <c r="QUC85" s="120"/>
      <c r="QUD85" s="120"/>
      <c r="QUE85" s="120"/>
      <c r="QUF85" s="120"/>
      <c r="QUG85" s="120"/>
      <c r="QUH85" s="120"/>
      <c r="QUI85" s="120"/>
      <c r="QUJ85" s="120"/>
      <c r="QUK85" s="120"/>
      <c r="QUL85" s="120"/>
      <c r="QUM85" s="120"/>
      <c r="QUN85" s="120"/>
      <c r="QUO85" s="120"/>
      <c r="QUP85" s="120"/>
      <c r="QUQ85" s="120"/>
      <c r="QUR85" s="120"/>
      <c r="QUS85" s="120"/>
      <c r="QUT85" s="120"/>
      <c r="QUU85" s="120"/>
      <c r="QUV85" s="120"/>
      <c r="QUW85" s="120"/>
      <c r="QUX85" s="120"/>
      <c r="QUY85" s="120"/>
      <c r="QUZ85" s="120"/>
      <c r="QVA85" s="120"/>
      <c r="QVB85" s="120"/>
      <c r="QVC85" s="120"/>
      <c r="QVD85" s="120"/>
      <c r="QVE85" s="120"/>
      <c r="QVF85" s="120"/>
      <c r="QVG85" s="120"/>
      <c r="QVH85" s="120"/>
      <c r="QVI85" s="120"/>
      <c r="QVJ85" s="120"/>
      <c r="QVK85" s="120"/>
      <c r="QVL85" s="120"/>
      <c r="QVM85" s="120"/>
      <c r="QVN85" s="120"/>
      <c r="QVO85" s="120"/>
      <c r="QVP85" s="120"/>
      <c r="QVQ85" s="120"/>
      <c r="QVR85" s="120"/>
      <c r="QVS85" s="120"/>
      <c r="QVT85" s="120"/>
      <c r="QVU85" s="120"/>
      <c r="QVV85" s="120"/>
      <c r="QVW85" s="120"/>
      <c r="QVX85" s="120"/>
      <c r="QVY85" s="120"/>
      <c r="QVZ85" s="120"/>
      <c r="QWA85" s="120"/>
      <c r="QWB85" s="120"/>
      <c r="QWC85" s="120"/>
      <c r="QWD85" s="120"/>
      <c r="QWE85" s="120"/>
      <c r="QWF85" s="120"/>
      <c r="QWG85" s="120"/>
      <c r="QWH85" s="120"/>
      <c r="QWI85" s="120"/>
      <c r="QWJ85" s="120"/>
      <c r="QWK85" s="120"/>
      <c r="QWL85" s="120"/>
      <c r="QWM85" s="120"/>
      <c r="QWN85" s="120"/>
      <c r="QWO85" s="120"/>
      <c r="QWP85" s="120"/>
      <c r="QWQ85" s="120"/>
      <c r="QWR85" s="120"/>
      <c r="QWS85" s="120"/>
      <c r="QWT85" s="120"/>
      <c r="QWU85" s="120"/>
      <c r="QWV85" s="120"/>
      <c r="QWW85" s="120"/>
      <c r="QWX85" s="120"/>
      <c r="QWY85" s="120"/>
      <c r="QWZ85" s="120"/>
      <c r="QXA85" s="120"/>
      <c r="QXB85" s="120"/>
      <c r="QXC85" s="120"/>
      <c r="QXD85" s="120"/>
      <c r="QXE85" s="120"/>
      <c r="QXF85" s="120"/>
      <c r="QXG85" s="120"/>
      <c r="QXH85" s="120"/>
      <c r="QXI85" s="120"/>
      <c r="QXJ85" s="120"/>
      <c r="QXK85" s="120"/>
      <c r="QXL85" s="120"/>
      <c r="QXM85" s="120"/>
      <c r="QXN85" s="120"/>
      <c r="QXO85" s="120"/>
      <c r="QXP85" s="120"/>
      <c r="QXQ85" s="120"/>
      <c r="QXR85" s="120"/>
      <c r="QXS85" s="120"/>
      <c r="QXT85" s="120"/>
      <c r="QXU85" s="120"/>
      <c r="QXV85" s="120"/>
      <c r="QXW85" s="120"/>
      <c r="QXX85" s="120"/>
      <c r="QXY85" s="120"/>
      <c r="QXZ85" s="120"/>
      <c r="QYA85" s="120"/>
      <c r="QYB85" s="120"/>
      <c r="QYC85" s="120"/>
      <c r="QYD85" s="120"/>
      <c r="QYE85" s="120"/>
      <c r="QYF85" s="120"/>
      <c r="QYG85" s="120"/>
      <c r="QYH85" s="120"/>
      <c r="QYI85" s="120"/>
      <c r="QYJ85" s="120"/>
      <c r="QYK85" s="120"/>
      <c r="QYL85" s="120"/>
      <c r="QYM85" s="120"/>
      <c r="QYN85" s="120"/>
      <c r="QYO85" s="120"/>
      <c r="QYP85" s="120"/>
      <c r="QYQ85" s="120"/>
      <c r="QYR85" s="120"/>
      <c r="QYS85" s="120"/>
      <c r="QYT85" s="120"/>
      <c r="QYU85" s="120"/>
      <c r="QYV85" s="120"/>
      <c r="QYW85" s="120"/>
      <c r="QYX85" s="120"/>
      <c r="QYY85" s="120"/>
      <c r="QYZ85" s="120"/>
      <c r="QZA85" s="120"/>
      <c r="QZB85" s="120"/>
      <c r="QZC85" s="120"/>
      <c r="QZD85" s="120"/>
      <c r="QZE85" s="120"/>
      <c r="QZF85" s="120"/>
      <c r="QZG85" s="120"/>
      <c r="QZH85" s="120"/>
      <c r="QZI85" s="120"/>
      <c r="QZJ85" s="120"/>
      <c r="QZK85" s="120"/>
      <c r="QZL85" s="120"/>
      <c r="QZM85" s="120"/>
      <c r="QZN85" s="120"/>
      <c r="QZO85" s="120"/>
      <c r="QZP85" s="120"/>
      <c r="QZQ85" s="120"/>
      <c r="QZR85" s="120"/>
      <c r="QZS85" s="120"/>
      <c r="QZT85" s="120"/>
      <c r="QZU85" s="120"/>
      <c r="QZV85" s="120"/>
      <c r="QZW85" s="120"/>
      <c r="QZX85" s="120"/>
      <c r="QZY85" s="120"/>
      <c r="QZZ85" s="120"/>
      <c r="RAA85" s="120"/>
      <c r="RAB85" s="120"/>
      <c r="RAC85" s="120"/>
      <c r="RAD85" s="120"/>
      <c r="RAE85" s="120"/>
      <c r="RAF85" s="120"/>
      <c r="RAG85" s="120"/>
      <c r="RAH85" s="120"/>
      <c r="RAI85" s="120"/>
      <c r="RAJ85" s="120"/>
      <c r="RAK85" s="120"/>
      <c r="RAL85" s="120"/>
      <c r="RAM85" s="120"/>
      <c r="RAN85" s="120"/>
      <c r="RAO85" s="120"/>
      <c r="RAP85" s="120"/>
      <c r="RAQ85" s="120"/>
      <c r="RAR85" s="120"/>
      <c r="RAS85" s="120"/>
      <c r="RAT85" s="120"/>
      <c r="RAU85" s="120"/>
      <c r="RAV85" s="120"/>
      <c r="RAW85" s="120"/>
      <c r="RAX85" s="120"/>
      <c r="RAY85" s="120"/>
      <c r="RAZ85" s="120"/>
      <c r="RBA85" s="120"/>
      <c r="RBB85" s="120"/>
      <c r="RBC85" s="120"/>
      <c r="RBD85" s="120"/>
      <c r="RBE85" s="120"/>
      <c r="RBF85" s="120"/>
      <c r="RBG85" s="120"/>
      <c r="RBH85" s="120"/>
      <c r="RBI85" s="120"/>
      <c r="RBJ85" s="120"/>
      <c r="RBK85" s="120"/>
      <c r="RBL85" s="120"/>
      <c r="RBM85" s="120"/>
      <c r="RBN85" s="120"/>
      <c r="RBO85" s="120"/>
      <c r="RBP85" s="120"/>
      <c r="RBQ85" s="120"/>
      <c r="RBR85" s="120"/>
      <c r="RBS85" s="120"/>
      <c r="RBT85" s="120"/>
      <c r="RBU85" s="120"/>
      <c r="RBV85" s="120"/>
      <c r="RBW85" s="120"/>
      <c r="RBX85" s="120"/>
      <c r="RBY85" s="120"/>
      <c r="RBZ85" s="120"/>
      <c r="RCA85" s="120"/>
      <c r="RCB85" s="120"/>
      <c r="RCC85" s="120"/>
      <c r="RCD85" s="120"/>
      <c r="RCE85" s="120"/>
      <c r="RCF85" s="120"/>
      <c r="RCG85" s="120"/>
      <c r="RCH85" s="120"/>
      <c r="RCI85" s="120"/>
      <c r="RCJ85" s="120"/>
      <c r="RCK85" s="120"/>
      <c r="RCL85" s="120"/>
      <c r="RCM85" s="120"/>
      <c r="RCN85" s="120"/>
      <c r="RCO85" s="120"/>
      <c r="RCP85" s="120"/>
      <c r="RCQ85" s="120"/>
      <c r="RCR85" s="120"/>
      <c r="RCS85" s="120"/>
      <c r="RCT85" s="120"/>
      <c r="RCU85" s="120"/>
      <c r="RCV85" s="120"/>
      <c r="RCW85" s="120"/>
      <c r="RCX85" s="120"/>
      <c r="RCY85" s="120"/>
      <c r="RCZ85" s="120"/>
      <c r="RDA85" s="120"/>
      <c r="RDB85" s="120"/>
      <c r="RDC85" s="120"/>
      <c r="RDD85" s="120"/>
      <c r="RDE85" s="120"/>
      <c r="RDF85" s="120"/>
      <c r="RDG85" s="120"/>
      <c r="RDH85" s="120"/>
      <c r="RDI85" s="120"/>
      <c r="RDJ85" s="120"/>
      <c r="RDK85" s="120"/>
      <c r="RDL85" s="120"/>
      <c r="RDM85" s="120"/>
      <c r="RDN85" s="120"/>
      <c r="RDO85" s="120"/>
      <c r="RDP85" s="120"/>
      <c r="RDQ85" s="120"/>
      <c r="RDR85" s="120"/>
      <c r="RDS85" s="120"/>
      <c r="RDT85" s="120"/>
      <c r="RDU85" s="120"/>
      <c r="RDV85" s="120"/>
      <c r="RDW85" s="120"/>
      <c r="RDX85" s="120"/>
      <c r="RDY85" s="120"/>
      <c r="RDZ85" s="120"/>
      <c r="REA85" s="120"/>
      <c r="REB85" s="120"/>
      <c r="REC85" s="120"/>
      <c r="RED85" s="120"/>
      <c r="REE85" s="120"/>
      <c r="REF85" s="120"/>
      <c r="REG85" s="120"/>
      <c r="REH85" s="120"/>
      <c r="REI85" s="120"/>
      <c r="REJ85" s="120"/>
      <c r="REK85" s="120"/>
      <c r="REL85" s="120"/>
      <c r="REM85" s="120"/>
      <c r="REN85" s="120"/>
      <c r="REO85" s="120"/>
      <c r="REP85" s="120"/>
      <c r="REQ85" s="120"/>
      <c r="RER85" s="120"/>
      <c r="RES85" s="120"/>
      <c r="RET85" s="120"/>
      <c r="REU85" s="120"/>
      <c r="REV85" s="120"/>
      <c r="REW85" s="120"/>
      <c r="REX85" s="120"/>
      <c r="REY85" s="120"/>
      <c r="REZ85" s="120"/>
      <c r="RFA85" s="120"/>
      <c r="RFB85" s="120"/>
      <c r="RFC85" s="120"/>
      <c r="RFD85" s="120"/>
      <c r="RFE85" s="120"/>
      <c r="RFF85" s="120"/>
      <c r="RFG85" s="120"/>
      <c r="RFH85" s="120"/>
      <c r="RFI85" s="120"/>
      <c r="RFJ85" s="120"/>
      <c r="RFK85" s="120"/>
      <c r="RFL85" s="120"/>
      <c r="RFM85" s="120"/>
      <c r="RFN85" s="120"/>
      <c r="RFO85" s="120"/>
      <c r="RFP85" s="120"/>
      <c r="RFQ85" s="120"/>
      <c r="RFR85" s="120"/>
      <c r="RFS85" s="120"/>
      <c r="RFT85" s="120"/>
      <c r="RFU85" s="120"/>
      <c r="RFV85" s="120"/>
      <c r="RFW85" s="120"/>
      <c r="RFX85" s="120"/>
      <c r="RFY85" s="120"/>
      <c r="RFZ85" s="120"/>
      <c r="RGA85" s="120"/>
      <c r="RGB85" s="120"/>
      <c r="RGC85" s="120"/>
      <c r="RGD85" s="120"/>
      <c r="RGE85" s="120"/>
      <c r="RGF85" s="120"/>
      <c r="RGG85" s="120"/>
      <c r="RGH85" s="120"/>
      <c r="RGI85" s="120"/>
      <c r="RGJ85" s="120"/>
      <c r="RGK85" s="120"/>
      <c r="RGL85" s="120"/>
      <c r="RGM85" s="120"/>
      <c r="RGN85" s="120"/>
      <c r="RGO85" s="120"/>
      <c r="RGP85" s="120"/>
      <c r="RGQ85" s="120"/>
      <c r="RGR85" s="120"/>
      <c r="RGS85" s="120"/>
      <c r="RGT85" s="120"/>
      <c r="RGU85" s="120"/>
      <c r="RGV85" s="120"/>
      <c r="RGW85" s="120"/>
      <c r="RGX85" s="120"/>
      <c r="RGY85" s="120"/>
      <c r="RGZ85" s="120"/>
      <c r="RHA85" s="120"/>
      <c r="RHB85" s="120"/>
      <c r="RHC85" s="120"/>
      <c r="RHD85" s="120"/>
      <c r="RHE85" s="120"/>
      <c r="RHF85" s="120"/>
      <c r="RHG85" s="120"/>
      <c r="RHH85" s="120"/>
      <c r="RHI85" s="120"/>
      <c r="RHJ85" s="120"/>
      <c r="RHK85" s="120"/>
      <c r="RHL85" s="120"/>
      <c r="RHM85" s="120"/>
      <c r="RHN85" s="120"/>
      <c r="RHO85" s="120"/>
      <c r="RHP85" s="120"/>
      <c r="RHQ85" s="120"/>
      <c r="RHR85" s="120"/>
      <c r="RHS85" s="120"/>
      <c r="RHT85" s="120"/>
      <c r="RHU85" s="120"/>
      <c r="RHV85" s="120"/>
      <c r="RHW85" s="120"/>
      <c r="RHX85" s="120"/>
      <c r="RHY85" s="120"/>
      <c r="RHZ85" s="120"/>
      <c r="RIA85" s="120"/>
      <c r="RIB85" s="120"/>
      <c r="RIC85" s="120"/>
      <c r="RID85" s="120"/>
      <c r="RIE85" s="120"/>
      <c r="RIF85" s="120"/>
      <c r="RIG85" s="120"/>
      <c r="RIH85" s="120"/>
      <c r="RII85" s="120"/>
      <c r="RIJ85" s="120"/>
      <c r="RIK85" s="120"/>
      <c r="RIL85" s="120"/>
      <c r="RIM85" s="120"/>
      <c r="RIN85" s="120"/>
      <c r="RIO85" s="120"/>
      <c r="RIP85" s="120"/>
      <c r="RIQ85" s="120"/>
      <c r="RIR85" s="120"/>
      <c r="RIS85" s="120"/>
      <c r="RIT85" s="120"/>
      <c r="RIU85" s="120"/>
      <c r="RIV85" s="120"/>
      <c r="RIW85" s="120"/>
      <c r="RIX85" s="120"/>
      <c r="RIY85" s="120"/>
      <c r="RIZ85" s="120"/>
      <c r="RJA85" s="120"/>
      <c r="RJB85" s="120"/>
      <c r="RJC85" s="120"/>
      <c r="RJD85" s="120"/>
      <c r="RJE85" s="120"/>
      <c r="RJF85" s="120"/>
      <c r="RJG85" s="120"/>
      <c r="RJH85" s="120"/>
      <c r="RJI85" s="120"/>
      <c r="RJJ85" s="120"/>
      <c r="RJK85" s="120"/>
      <c r="RJL85" s="120"/>
      <c r="RJM85" s="120"/>
      <c r="RJN85" s="120"/>
      <c r="RJO85" s="120"/>
      <c r="RJP85" s="120"/>
      <c r="RJQ85" s="120"/>
      <c r="RJR85" s="120"/>
      <c r="RJS85" s="120"/>
      <c r="RJT85" s="120"/>
      <c r="RJU85" s="120"/>
      <c r="RJV85" s="120"/>
      <c r="RJW85" s="120"/>
      <c r="RJX85" s="120"/>
      <c r="RJY85" s="120"/>
      <c r="RJZ85" s="120"/>
      <c r="RKA85" s="120"/>
      <c r="RKB85" s="120"/>
      <c r="RKC85" s="120"/>
      <c r="RKD85" s="120"/>
      <c r="RKE85" s="120"/>
      <c r="RKF85" s="120"/>
      <c r="RKG85" s="120"/>
      <c r="RKH85" s="120"/>
      <c r="RKI85" s="120"/>
      <c r="RKJ85" s="120"/>
      <c r="RKK85" s="120"/>
      <c r="RKL85" s="120"/>
      <c r="RKM85" s="120"/>
      <c r="RKN85" s="120"/>
      <c r="RKO85" s="120"/>
      <c r="RKP85" s="120"/>
      <c r="RKQ85" s="120"/>
      <c r="RKR85" s="120"/>
      <c r="RKS85" s="120"/>
      <c r="RKT85" s="120"/>
      <c r="RKU85" s="120"/>
      <c r="RKV85" s="120"/>
      <c r="RKW85" s="120"/>
      <c r="RKX85" s="120"/>
      <c r="RKY85" s="120"/>
      <c r="RKZ85" s="120"/>
      <c r="RLA85" s="120"/>
      <c r="RLB85" s="120"/>
      <c r="RLC85" s="120"/>
      <c r="RLD85" s="120"/>
      <c r="RLE85" s="120"/>
      <c r="RLF85" s="120"/>
      <c r="RLG85" s="120"/>
      <c r="RLH85" s="120"/>
      <c r="RLI85" s="120"/>
      <c r="RLJ85" s="120"/>
      <c r="RLK85" s="120"/>
      <c r="RLL85" s="120"/>
      <c r="RLM85" s="120"/>
      <c r="RLN85" s="120"/>
      <c r="RLO85" s="120"/>
      <c r="RLP85" s="120"/>
      <c r="RLQ85" s="120"/>
      <c r="RLR85" s="120"/>
      <c r="RLS85" s="120"/>
      <c r="RLT85" s="120"/>
      <c r="RLU85" s="120"/>
      <c r="RLV85" s="120"/>
      <c r="RLW85" s="120"/>
      <c r="RLX85" s="120"/>
      <c r="RLY85" s="120"/>
      <c r="RLZ85" s="120"/>
      <c r="RMA85" s="120"/>
      <c r="RMB85" s="120"/>
      <c r="RMC85" s="120"/>
      <c r="RMD85" s="120"/>
      <c r="RME85" s="120"/>
      <c r="RMF85" s="120"/>
      <c r="RMG85" s="120"/>
      <c r="RMH85" s="120"/>
      <c r="RMI85" s="120"/>
      <c r="RMJ85" s="120"/>
      <c r="RMK85" s="120"/>
      <c r="RML85" s="120"/>
      <c r="RMM85" s="120"/>
      <c r="RMN85" s="120"/>
      <c r="RMO85" s="120"/>
      <c r="RMP85" s="120"/>
      <c r="RMQ85" s="120"/>
      <c r="RMR85" s="120"/>
      <c r="RMS85" s="120"/>
      <c r="RMT85" s="120"/>
      <c r="RMU85" s="120"/>
      <c r="RMV85" s="120"/>
      <c r="RMW85" s="120"/>
      <c r="RMX85" s="120"/>
      <c r="RMY85" s="120"/>
      <c r="RMZ85" s="120"/>
      <c r="RNA85" s="120"/>
      <c r="RNB85" s="120"/>
      <c r="RNC85" s="120"/>
      <c r="RND85" s="120"/>
      <c r="RNE85" s="120"/>
      <c r="RNF85" s="120"/>
      <c r="RNG85" s="120"/>
      <c r="RNH85" s="120"/>
      <c r="RNI85" s="120"/>
      <c r="RNJ85" s="120"/>
      <c r="RNK85" s="120"/>
      <c r="RNL85" s="120"/>
      <c r="RNM85" s="120"/>
      <c r="RNN85" s="120"/>
      <c r="RNO85" s="120"/>
      <c r="RNP85" s="120"/>
      <c r="RNQ85" s="120"/>
      <c r="RNR85" s="120"/>
      <c r="RNS85" s="120"/>
      <c r="RNT85" s="120"/>
      <c r="RNU85" s="120"/>
      <c r="RNV85" s="120"/>
      <c r="RNW85" s="120"/>
      <c r="RNX85" s="120"/>
      <c r="RNY85" s="120"/>
      <c r="RNZ85" s="120"/>
      <c r="ROA85" s="120"/>
      <c r="ROB85" s="120"/>
      <c r="ROC85" s="120"/>
      <c r="ROD85" s="120"/>
      <c r="ROE85" s="120"/>
      <c r="ROF85" s="120"/>
      <c r="ROG85" s="120"/>
      <c r="ROH85" s="120"/>
      <c r="ROI85" s="120"/>
      <c r="ROJ85" s="120"/>
      <c r="ROK85" s="120"/>
      <c r="ROL85" s="120"/>
      <c r="ROM85" s="120"/>
      <c r="RON85" s="120"/>
      <c r="ROO85" s="120"/>
      <c r="ROP85" s="120"/>
      <c r="ROQ85" s="120"/>
      <c r="ROR85" s="120"/>
      <c r="ROS85" s="120"/>
      <c r="ROT85" s="120"/>
      <c r="ROU85" s="120"/>
      <c r="ROV85" s="120"/>
      <c r="ROW85" s="120"/>
      <c r="ROX85" s="120"/>
      <c r="ROY85" s="120"/>
      <c r="ROZ85" s="120"/>
      <c r="RPA85" s="120"/>
      <c r="RPB85" s="120"/>
      <c r="RPC85" s="120"/>
      <c r="RPD85" s="120"/>
      <c r="RPE85" s="120"/>
      <c r="RPF85" s="120"/>
      <c r="RPG85" s="120"/>
      <c r="RPH85" s="120"/>
      <c r="RPI85" s="120"/>
      <c r="RPJ85" s="120"/>
      <c r="RPK85" s="120"/>
      <c r="RPL85" s="120"/>
      <c r="RPM85" s="120"/>
      <c r="RPN85" s="120"/>
      <c r="RPO85" s="120"/>
      <c r="RPP85" s="120"/>
      <c r="RPQ85" s="120"/>
      <c r="RPR85" s="120"/>
      <c r="RPS85" s="120"/>
      <c r="RPT85" s="120"/>
      <c r="RPU85" s="120"/>
      <c r="RPV85" s="120"/>
      <c r="RPW85" s="120"/>
      <c r="RPX85" s="120"/>
      <c r="RPY85" s="120"/>
      <c r="RPZ85" s="120"/>
      <c r="RQA85" s="120"/>
      <c r="RQB85" s="120"/>
      <c r="RQC85" s="120"/>
      <c r="RQD85" s="120"/>
      <c r="RQE85" s="120"/>
      <c r="RQF85" s="120"/>
      <c r="RQG85" s="120"/>
      <c r="RQH85" s="120"/>
      <c r="RQI85" s="120"/>
      <c r="RQJ85" s="120"/>
      <c r="RQK85" s="120"/>
      <c r="RQL85" s="120"/>
      <c r="RQM85" s="120"/>
      <c r="RQN85" s="120"/>
      <c r="RQO85" s="120"/>
      <c r="RQP85" s="120"/>
      <c r="RQQ85" s="120"/>
      <c r="RQR85" s="120"/>
      <c r="RQS85" s="120"/>
      <c r="RQT85" s="120"/>
      <c r="RQU85" s="120"/>
      <c r="RQV85" s="120"/>
      <c r="RQW85" s="120"/>
      <c r="RQX85" s="120"/>
      <c r="RQY85" s="120"/>
      <c r="RQZ85" s="120"/>
      <c r="RRA85" s="120"/>
      <c r="RRB85" s="120"/>
      <c r="RRC85" s="120"/>
      <c r="RRD85" s="120"/>
      <c r="RRE85" s="120"/>
      <c r="RRF85" s="120"/>
      <c r="RRG85" s="120"/>
      <c r="RRH85" s="120"/>
      <c r="RRI85" s="120"/>
      <c r="RRJ85" s="120"/>
      <c r="RRK85" s="120"/>
      <c r="RRL85" s="120"/>
      <c r="RRM85" s="120"/>
      <c r="RRN85" s="120"/>
      <c r="RRO85" s="120"/>
      <c r="RRP85" s="120"/>
      <c r="RRQ85" s="120"/>
      <c r="RRR85" s="120"/>
      <c r="RRS85" s="120"/>
      <c r="RRT85" s="120"/>
      <c r="RRU85" s="120"/>
      <c r="RRV85" s="120"/>
      <c r="RRW85" s="120"/>
      <c r="RRX85" s="120"/>
      <c r="RRY85" s="120"/>
      <c r="RRZ85" s="120"/>
      <c r="RSA85" s="120"/>
      <c r="RSB85" s="120"/>
      <c r="RSC85" s="120"/>
      <c r="RSD85" s="120"/>
      <c r="RSE85" s="120"/>
      <c r="RSF85" s="120"/>
      <c r="RSG85" s="120"/>
      <c r="RSH85" s="120"/>
      <c r="RSI85" s="120"/>
      <c r="RSJ85" s="120"/>
      <c r="RSK85" s="120"/>
      <c r="RSL85" s="120"/>
      <c r="RSM85" s="120"/>
      <c r="RSN85" s="120"/>
      <c r="RSO85" s="120"/>
      <c r="RSP85" s="120"/>
      <c r="RSQ85" s="120"/>
      <c r="RSR85" s="120"/>
      <c r="RSS85" s="120"/>
      <c r="RST85" s="120"/>
      <c r="RSU85" s="120"/>
      <c r="RSV85" s="120"/>
      <c r="RSW85" s="120"/>
      <c r="RSX85" s="120"/>
      <c r="RSY85" s="120"/>
      <c r="RSZ85" s="120"/>
      <c r="RTA85" s="120"/>
      <c r="RTB85" s="120"/>
      <c r="RTC85" s="120"/>
      <c r="RTD85" s="120"/>
      <c r="RTE85" s="120"/>
      <c r="RTF85" s="120"/>
      <c r="RTG85" s="120"/>
      <c r="RTH85" s="120"/>
      <c r="RTI85" s="120"/>
      <c r="RTJ85" s="120"/>
      <c r="RTK85" s="120"/>
      <c r="RTL85" s="120"/>
      <c r="RTM85" s="120"/>
      <c r="RTN85" s="120"/>
      <c r="RTO85" s="120"/>
      <c r="RTP85" s="120"/>
      <c r="RTQ85" s="120"/>
      <c r="RTR85" s="120"/>
      <c r="RTS85" s="120"/>
      <c r="RTT85" s="120"/>
      <c r="RTU85" s="120"/>
      <c r="RTV85" s="120"/>
      <c r="RTW85" s="120"/>
      <c r="RTX85" s="120"/>
      <c r="RTY85" s="120"/>
      <c r="RTZ85" s="120"/>
      <c r="RUA85" s="120"/>
      <c r="RUB85" s="120"/>
      <c r="RUC85" s="120"/>
      <c r="RUD85" s="120"/>
      <c r="RUE85" s="120"/>
      <c r="RUF85" s="120"/>
      <c r="RUG85" s="120"/>
      <c r="RUH85" s="120"/>
      <c r="RUI85" s="120"/>
      <c r="RUJ85" s="120"/>
      <c r="RUK85" s="120"/>
      <c r="RUL85" s="120"/>
      <c r="RUM85" s="120"/>
      <c r="RUN85" s="120"/>
      <c r="RUO85" s="120"/>
      <c r="RUP85" s="120"/>
      <c r="RUQ85" s="120"/>
      <c r="RUR85" s="120"/>
      <c r="RUS85" s="120"/>
      <c r="RUT85" s="120"/>
      <c r="RUU85" s="120"/>
      <c r="RUV85" s="120"/>
      <c r="RUW85" s="120"/>
      <c r="RUX85" s="120"/>
      <c r="RUY85" s="120"/>
      <c r="RUZ85" s="120"/>
      <c r="RVA85" s="120"/>
      <c r="RVB85" s="120"/>
      <c r="RVC85" s="120"/>
      <c r="RVD85" s="120"/>
      <c r="RVE85" s="120"/>
      <c r="RVF85" s="120"/>
      <c r="RVG85" s="120"/>
      <c r="RVH85" s="120"/>
      <c r="RVI85" s="120"/>
      <c r="RVJ85" s="120"/>
      <c r="RVK85" s="120"/>
      <c r="RVL85" s="120"/>
      <c r="RVM85" s="120"/>
      <c r="RVN85" s="120"/>
      <c r="RVO85" s="120"/>
      <c r="RVP85" s="120"/>
      <c r="RVQ85" s="120"/>
      <c r="RVR85" s="120"/>
      <c r="RVS85" s="120"/>
      <c r="RVT85" s="120"/>
      <c r="RVU85" s="120"/>
      <c r="RVV85" s="120"/>
      <c r="RVW85" s="120"/>
      <c r="RVX85" s="120"/>
      <c r="RVY85" s="120"/>
      <c r="RVZ85" s="120"/>
      <c r="RWA85" s="120"/>
      <c r="RWB85" s="120"/>
      <c r="RWC85" s="120"/>
      <c r="RWD85" s="120"/>
      <c r="RWE85" s="120"/>
      <c r="RWF85" s="120"/>
      <c r="RWG85" s="120"/>
      <c r="RWH85" s="120"/>
      <c r="RWI85" s="120"/>
      <c r="RWJ85" s="120"/>
      <c r="RWK85" s="120"/>
      <c r="RWL85" s="120"/>
      <c r="RWM85" s="120"/>
      <c r="RWN85" s="120"/>
      <c r="RWO85" s="120"/>
      <c r="RWP85" s="120"/>
      <c r="RWQ85" s="120"/>
      <c r="RWR85" s="120"/>
      <c r="RWS85" s="120"/>
      <c r="RWT85" s="120"/>
      <c r="RWU85" s="120"/>
      <c r="RWV85" s="120"/>
      <c r="RWW85" s="120"/>
      <c r="RWX85" s="120"/>
      <c r="RWY85" s="120"/>
      <c r="RWZ85" s="120"/>
      <c r="RXA85" s="120"/>
      <c r="RXB85" s="120"/>
      <c r="RXC85" s="120"/>
      <c r="RXD85" s="120"/>
      <c r="RXE85" s="120"/>
      <c r="RXF85" s="120"/>
      <c r="RXG85" s="120"/>
      <c r="RXH85" s="120"/>
      <c r="RXI85" s="120"/>
      <c r="RXJ85" s="120"/>
      <c r="RXK85" s="120"/>
      <c r="RXL85" s="120"/>
      <c r="RXM85" s="120"/>
      <c r="RXN85" s="120"/>
      <c r="RXO85" s="120"/>
      <c r="RXP85" s="120"/>
      <c r="RXQ85" s="120"/>
      <c r="RXR85" s="120"/>
      <c r="RXS85" s="120"/>
      <c r="RXT85" s="120"/>
      <c r="RXU85" s="120"/>
      <c r="RXV85" s="120"/>
      <c r="RXW85" s="120"/>
      <c r="RXX85" s="120"/>
      <c r="RXY85" s="120"/>
      <c r="RXZ85" s="120"/>
      <c r="RYA85" s="120"/>
      <c r="RYB85" s="120"/>
      <c r="RYC85" s="120"/>
      <c r="RYD85" s="120"/>
      <c r="RYE85" s="120"/>
      <c r="RYF85" s="120"/>
      <c r="RYG85" s="120"/>
      <c r="RYH85" s="120"/>
      <c r="RYI85" s="120"/>
      <c r="RYJ85" s="120"/>
      <c r="RYK85" s="120"/>
      <c r="RYL85" s="120"/>
      <c r="RYM85" s="120"/>
      <c r="RYN85" s="120"/>
      <c r="RYO85" s="120"/>
      <c r="RYP85" s="120"/>
      <c r="RYQ85" s="120"/>
      <c r="RYR85" s="120"/>
      <c r="RYS85" s="120"/>
      <c r="RYT85" s="120"/>
      <c r="RYU85" s="120"/>
      <c r="RYV85" s="120"/>
      <c r="RYW85" s="120"/>
      <c r="RYX85" s="120"/>
      <c r="RYY85" s="120"/>
      <c r="RYZ85" s="120"/>
      <c r="RZA85" s="120"/>
      <c r="RZB85" s="120"/>
      <c r="RZC85" s="120"/>
      <c r="RZD85" s="120"/>
      <c r="RZE85" s="120"/>
      <c r="RZF85" s="120"/>
      <c r="RZG85" s="120"/>
      <c r="RZH85" s="120"/>
      <c r="RZI85" s="120"/>
      <c r="RZJ85" s="120"/>
      <c r="RZK85" s="120"/>
      <c r="RZL85" s="120"/>
      <c r="RZM85" s="120"/>
      <c r="RZN85" s="120"/>
      <c r="RZO85" s="120"/>
      <c r="RZP85" s="120"/>
      <c r="RZQ85" s="120"/>
      <c r="RZR85" s="120"/>
      <c r="RZS85" s="120"/>
      <c r="RZT85" s="120"/>
      <c r="RZU85" s="120"/>
      <c r="RZV85" s="120"/>
      <c r="RZW85" s="120"/>
      <c r="RZX85" s="120"/>
      <c r="RZY85" s="120"/>
      <c r="RZZ85" s="120"/>
      <c r="SAA85" s="120"/>
      <c r="SAB85" s="120"/>
      <c r="SAC85" s="120"/>
      <c r="SAD85" s="120"/>
      <c r="SAE85" s="120"/>
      <c r="SAF85" s="120"/>
      <c r="SAG85" s="120"/>
      <c r="SAH85" s="120"/>
      <c r="SAI85" s="120"/>
      <c r="SAJ85" s="120"/>
      <c r="SAK85" s="120"/>
      <c r="SAL85" s="120"/>
      <c r="SAM85" s="120"/>
      <c r="SAN85" s="120"/>
      <c r="SAO85" s="120"/>
      <c r="SAP85" s="120"/>
      <c r="SAQ85" s="120"/>
      <c r="SAR85" s="120"/>
      <c r="SAS85" s="120"/>
      <c r="SAT85" s="120"/>
      <c r="SAU85" s="120"/>
      <c r="SAV85" s="120"/>
      <c r="SAW85" s="120"/>
      <c r="SAX85" s="120"/>
      <c r="SAY85" s="120"/>
      <c r="SAZ85" s="120"/>
      <c r="SBA85" s="120"/>
      <c r="SBB85" s="120"/>
      <c r="SBC85" s="120"/>
      <c r="SBD85" s="120"/>
      <c r="SBE85" s="120"/>
      <c r="SBF85" s="120"/>
      <c r="SBG85" s="120"/>
      <c r="SBH85" s="120"/>
      <c r="SBI85" s="120"/>
      <c r="SBJ85" s="120"/>
      <c r="SBK85" s="120"/>
      <c r="SBL85" s="120"/>
      <c r="SBM85" s="120"/>
      <c r="SBN85" s="120"/>
      <c r="SBO85" s="120"/>
      <c r="SBP85" s="120"/>
      <c r="SBQ85" s="120"/>
      <c r="SBR85" s="120"/>
      <c r="SBS85" s="120"/>
      <c r="SBT85" s="120"/>
      <c r="SBU85" s="120"/>
      <c r="SBV85" s="120"/>
      <c r="SBW85" s="120"/>
      <c r="SBX85" s="120"/>
      <c r="SBY85" s="120"/>
      <c r="SBZ85" s="120"/>
      <c r="SCA85" s="120"/>
      <c r="SCB85" s="120"/>
      <c r="SCC85" s="120"/>
      <c r="SCD85" s="120"/>
      <c r="SCE85" s="120"/>
      <c r="SCF85" s="120"/>
      <c r="SCG85" s="120"/>
      <c r="SCH85" s="120"/>
      <c r="SCI85" s="120"/>
      <c r="SCJ85" s="120"/>
      <c r="SCK85" s="120"/>
      <c r="SCL85" s="120"/>
      <c r="SCM85" s="120"/>
      <c r="SCN85" s="120"/>
      <c r="SCO85" s="120"/>
      <c r="SCP85" s="120"/>
      <c r="SCQ85" s="120"/>
      <c r="SCR85" s="120"/>
      <c r="SCS85" s="120"/>
      <c r="SCT85" s="120"/>
      <c r="SCU85" s="120"/>
      <c r="SCV85" s="120"/>
      <c r="SCW85" s="120"/>
      <c r="SCX85" s="120"/>
      <c r="SCY85" s="120"/>
      <c r="SCZ85" s="120"/>
      <c r="SDA85" s="120"/>
      <c r="SDB85" s="120"/>
      <c r="SDC85" s="120"/>
      <c r="SDD85" s="120"/>
      <c r="SDE85" s="120"/>
      <c r="SDF85" s="120"/>
      <c r="SDG85" s="120"/>
      <c r="SDH85" s="120"/>
      <c r="SDI85" s="120"/>
      <c r="SDJ85" s="120"/>
      <c r="SDK85" s="120"/>
      <c r="SDL85" s="120"/>
      <c r="SDM85" s="120"/>
      <c r="SDN85" s="120"/>
      <c r="SDO85" s="120"/>
      <c r="SDP85" s="120"/>
      <c r="SDQ85" s="120"/>
      <c r="SDR85" s="120"/>
      <c r="SDS85" s="120"/>
      <c r="SDT85" s="120"/>
      <c r="SDU85" s="120"/>
      <c r="SDV85" s="120"/>
      <c r="SDW85" s="120"/>
      <c r="SDX85" s="120"/>
      <c r="SDY85" s="120"/>
      <c r="SDZ85" s="120"/>
      <c r="SEA85" s="120"/>
      <c r="SEB85" s="120"/>
      <c r="SEC85" s="120"/>
      <c r="SED85" s="120"/>
      <c r="SEE85" s="120"/>
      <c r="SEF85" s="120"/>
      <c r="SEG85" s="120"/>
      <c r="SEH85" s="120"/>
      <c r="SEI85" s="120"/>
      <c r="SEJ85" s="120"/>
      <c r="SEK85" s="120"/>
      <c r="SEL85" s="120"/>
      <c r="SEM85" s="120"/>
      <c r="SEN85" s="120"/>
      <c r="SEO85" s="120"/>
      <c r="SEP85" s="120"/>
      <c r="SEQ85" s="120"/>
      <c r="SER85" s="120"/>
      <c r="SES85" s="120"/>
      <c r="SET85" s="120"/>
      <c r="SEU85" s="120"/>
      <c r="SEV85" s="120"/>
      <c r="SEW85" s="120"/>
      <c r="SEX85" s="120"/>
      <c r="SEY85" s="120"/>
      <c r="SEZ85" s="120"/>
      <c r="SFA85" s="120"/>
      <c r="SFB85" s="120"/>
      <c r="SFC85" s="120"/>
      <c r="SFD85" s="120"/>
      <c r="SFE85" s="120"/>
      <c r="SFF85" s="120"/>
      <c r="SFG85" s="120"/>
      <c r="SFH85" s="120"/>
      <c r="SFI85" s="120"/>
      <c r="SFJ85" s="120"/>
      <c r="SFK85" s="120"/>
      <c r="SFL85" s="120"/>
      <c r="SFM85" s="120"/>
      <c r="SFN85" s="120"/>
      <c r="SFO85" s="120"/>
      <c r="SFP85" s="120"/>
      <c r="SFQ85" s="120"/>
      <c r="SFR85" s="120"/>
      <c r="SFS85" s="120"/>
      <c r="SFT85" s="120"/>
      <c r="SFU85" s="120"/>
      <c r="SFV85" s="120"/>
      <c r="SFW85" s="120"/>
      <c r="SFX85" s="120"/>
      <c r="SFY85" s="120"/>
      <c r="SFZ85" s="120"/>
      <c r="SGA85" s="120"/>
      <c r="SGB85" s="120"/>
      <c r="SGC85" s="120"/>
      <c r="SGD85" s="120"/>
      <c r="SGE85" s="120"/>
      <c r="SGF85" s="120"/>
      <c r="SGG85" s="120"/>
      <c r="SGH85" s="120"/>
      <c r="SGI85" s="120"/>
      <c r="SGJ85" s="120"/>
      <c r="SGK85" s="120"/>
      <c r="SGL85" s="120"/>
      <c r="SGM85" s="120"/>
      <c r="SGN85" s="120"/>
      <c r="SGO85" s="120"/>
      <c r="SGP85" s="120"/>
      <c r="SGQ85" s="120"/>
      <c r="SGR85" s="120"/>
      <c r="SGS85" s="120"/>
      <c r="SGT85" s="120"/>
      <c r="SGU85" s="120"/>
      <c r="SGV85" s="120"/>
      <c r="SGW85" s="120"/>
      <c r="SGX85" s="120"/>
      <c r="SGY85" s="120"/>
      <c r="SGZ85" s="120"/>
      <c r="SHA85" s="120"/>
      <c r="SHB85" s="120"/>
      <c r="SHC85" s="120"/>
      <c r="SHD85" s="120"/>
      <c r="SHE85" s="120"/>
      <c r="SHF85" s="120"/>
      <c r="SHG85" s="120"/>
      <c r="SHH85" s="120"/>
      <c r="SHI85" s="120"/>
      <c r="SHJ85" s="120"/>
      <c r="SHK85" s="120"/>
      <c r="SHL85" s="120"/>
      <c r="SHM85" s="120"/>
      <c r="SHN85" s="120"/>
      <c r="SHO85" s="120"/>
      <c r="SHP85" s="120"/>
      <c r="SHQ85" s="120"/>
      <c r="SHR85" s="120"/>
      <c r="SHS85" s="120"/>
      <c r="SHT85" s="120"/>
      <c r="SHU85" s="120"/>
      <c r="SHV85" s="120"/>
      <c r="SHW85" s="120"/>
      <c r="SHX85" s="120"/>
      <c r="SHY85" s="120"/>
      <c r="SHZ85" s="120"/>
      <c r="SIA85" s="120"/>
      <c r="SIB85" s="120"/>
      <c r="SIC85" s="120"/>
      <c r="SID85" s="120"/>
      <c r="SIE85" s="120"/>
      <c r="SIF85" s="120"/>
      <c r="SIG85" s="120"/>
      <c r="SIH85" s="120"/>
      <c r="SII85" s="120"/>
      <c r="SIJ85" s="120"/>
      <c r="SIK85" s="120"/>
      <c r="SIL85" s="120"/>
      <c r="SIM85" s="120"/>
      <c r="SIN85" s="120"/>
      <c r="SIO85" s="120"/>
      <c r="SIP85" s="120"/>
      <c r="SIQ85" s="120"/>
      <c r="SIR85" s="120"/>
      <c r="SIS85" s="120"/>
      <c r="SIT85" s="120"/>
      <c r="SIU85" s="120"/>
      <c r="SIV85" s="120"/>
      <c r="SIW85" s="120"/>
      <c r="SIX85" s="120"/>
      <c r="SIY85" s="120"/>
      <c r="SIZ85" s="120"/>
      <c r="SJA85" s="120"/>
      <c r="SJB85" s="120"/>
      <c r="SJC85" s="120"/>
      <c r="SJD85" s="120"/>
      <c r="SJE85" s="120"/>
      <c r="SJF85" s="120"/>
      <c r="SJG85" s="120"/>
      <c r="SJH85" s="120"/>
      <c r="SJI85" s="120"/>
      <c r="SJJ85" s="120"/>
      <c r="SJK85" s="120"/>
      <c r="SJL85" s="120"/>
      <c r="SJM85" s="120"/>
      <c r="SJN85" s="120"/>
      <c r="SJO85" s="120"/>
      <c r="SJP85" s="120"/>
      <c r="SJQ85" s="120"/>
      <c r="SJR85" s="120"/>
      <c r="SJS85" s="120"/>
      <c r="SJT85" s="120"/>
      <c r="SJU85" s="120"/>
      <c r="SJV85" s="120"/>
      <c r="SJW85" s="120"/>
      <c r="SJX85" s="120"/>
      <c r="SJY85" s="120"/>
      <c r="SJZ85" s="120"/>
      <c r="SKA85" s="120"/>
      <c r="SKB85" s="120"/>
      <c r="SKC85" s="120"/>
      <c r="SKD85" s="120"/>
      <c r="SKE85" s="120"/>
      <c r="SKF85" s="120"/>
      <c r="SKG85" s="120"/>
      <c r="SKH85" s="120"/>
      <c r="SKI85" s="120"/>
      <c r="SKJ85" s="120"/>
      <c r="SKK85" s="120"/>
      <c r="SKL85" s="120"/>
      <c r="SKM85" s="120"/>
      <c r="SKN85" s="120"/>
      <c r="SKO85" s="120"/>
      <c r="SKP85" s="120"/>
      <c r="SKQ85" s="120"/>
      <c r="SKR85" s="120"/>
      <c r="SKS85" s="120"/>
      <c r="SKT85" s="120"/>
      <c r="SKU85" s="120"/>
      <c r="SKV85" s="120"/>
      <c r="SKW85" s="120"/>
      <c r="SKX85" s="120"/>
      <c r="SKY85" s="120"/>
      <c r="SKZ85" s="120"/>
      <c r="SLA85" s="120"/>
      <c r="SLB85" s="120"/>
      <c r="SLC85" s="120"/>
      <c r="SLD85" s="120"/>
      <c r="SLE85" s="120"/>
      <c r="SLF85" s="120"/>
      <c r="SLG85" s="120"/>
      <c r="SLH85" s="120"/>
      <c r="SLI85" s="120"/>
      <c r="SLJ85" s="120"/>
      <c r="SLK85" s="120"/>
      <c r="SLL85" s="120"/>
      <c r="SLM85" s="120"/>
      <c r="SLN85" s="120"/>
      <c r="SLO85" s="120"/>
      <c r="SLP85" s="120"/>
      <c r="SLQ85" s="120"/>
      <c r="SLR85" s="120"/>
      <c r="SLS85" s="120"/>
      <c r="SLT85" s="120"/>
      <c r="SLU85" s="120"/>
      <c r="SLV85" s="120"/>
      <c r="SLW85" s="120"/>
      <c r="SLX85" s="120"/>
      <c r="SLY85" s="120"/>
      <c r="SLZ85" s="120"/>
      <c r="SMA85" s="120"/>
      <c r="SMB85" s="120"/>
      <c r="SMC85" s="120"/>
      <c r="SMD85" s="120"/>
      <c r="SME85" s="120"/>
      <c r="SMF85" s="120"/>
      <c r="SMG85" s="120"/>
      <c r="SMH85" s="120"/>
      <c r="SMI85" s="120"/>
      <c r="SMJ85" s="120"/>
      <c r="SMK85" s="120"/>
      <c r="SML85" s="120"/>
      <c r="SMM85" s="120"/>
      <c r="SMN85" s="120"/>
      <c r="SMO85" s="120"/>
      <c r="SMP85" s="120"/>
      <c r="SMQ85" s="120"/>
      <c r="SMR85" s="120"/>
      <c r="SMS85" s="120"/>
      <c r="SMT85" s="120"/>
      <c r="SMU85" s="120"/>
      <c r="SMV85" s="120"/>
      <c r="SMW85" s="120"/>
      <c r="SMX85" s="120"/>
      <c r="SMY85" s="120"/>
      <c r="SMZ85" s="120"/>
      <c r="SNA85" s="120"/>
      <c r="SNB85" s="120"/>
      <c r="SNC85" s="120"/>
      <c r="SND85" s="120"/>
      <c r="SNE85" s="120"/>
      <c r="SNF85" s="120"/>
      <c r="SNG85" s="120"/>
      <c r="SNH85" s="120"/>
      <c r="SNI85" s="120"/>
      <c r="SNJ85" s="120"/>
      <c r="SNK85" s="120"/>
      <c r="SNL85" s="120"/>
      <c r="SNM85" s="120"/>
      <c r="SNN85" s="120"/>
      <c r="SNO85" s="120"/>
      <c r="SNP85" s="120"/>
      <c r="SNQ85" s="120"/>
      <c r="SNR85" s="120"/>
      <c r="SNS85" s="120"/>
      <c r="SNT85" s="120"/>
      <c r="SNU85" s="120"/>
      <c r="SNV85" s="120"/>
      <c r="SNW85" s="120"/>
      <c r="SNX85" s="120"/>
      <c r="SNY85" s="120"/>
      <c r="SNZ85" s="120"/>
      <c r="SOA85" s="120"/>
      <c r="SOB85" s="120"/>
      <c r="SOC85" s="120"/>
      <c r="SOD85" s="120"/>
      <c r="SOE85" s="120"/>
      <c r="SOF85" s="120"/>
      <c r="SOG85" s="120"/>
      <c r="SOH85" s="120"/>
      <c r="SOI85" s="120"/>
      <c r="SOJ85" s="120"/>
      <c r="SOK85" s="120"/>
      <c r="SOL85" s="120"/>
      <c r="SOM85" s="120"/>
      <c r="SON85" s="120"/>
      <c r="SOO85" s="120"/>
      <c r="SOP85" s="120"/>
      <c r="SOQ85" s="120"/>
      <c r="SOR85" s="120"/>
      <c r="SOS85" s="120"/>
      <c r="SOT85" s="120"/>
      <c r="SOU85" s="120"/>
      <c r="SOV85" s="120"/>
      <c r="SOW85" s="120"/>
      <c r="SOX85" s="120"/>
      <c r="SOY85" s="120"/>
      <c r="SOZ85" s="120"/>
      <c r="SPA85" s="120"/>
      <c r="SPB85" s="120"/>
      <c r="SPC85" s="120"/>
      <c r="SPD85" s="120"/>
      <c r="SPE85" s="120"/>
      <c r="SPF85" s="120"/>
      <c r="SPG85" s="120"/>
      <c r="SPH85" s="120"/>
      <c r="SPI85" s="120"/>
      <c r="SPJ85" s="120"/>
      <c r="SPK85" s="120"/>
      <c r="SPL85" s="120"/>
      <c r="SPM85" s="120"/>
      <c r="SPN85" s="120"/>
      <c r="SPO85" s="120"/>
      <c r="SPP85" s="120"/>
      <c r="SPQ85" s="120"/>
      <c r="SPR85" s="120"/>
      <c r="SPS85" s="120"/>
      <c r="SPT85" s="120"/>
      <c r="SPU85" s="120"/>
      <c r="SPV85" s="120"/>
      <c r="SPW85" s="120"/>
      <c r="SPX85" s="120"/>
      <c r="SPY85" s="120"/>
      <c r="SPZ85" s="120"/>
      <c r="SQA85" s="120"/>
      <c r="SQB85" s="120"/>
      <c r="SQC85" s="120"/>
      <c r="SQD85" s="120"/>
      <c r="SQE85" s="120"/>
      <c r="SQF85" s="120"/>
      <c r="SQG85" s="120"/>
      <c r="SQH85" s="120"/>
      <c r="SQI85" s="120"/>
      <c r="SQJ85" s="120"/>
      <c r="SQK85" s="120"/>
      <c r="SQL85" s="120"/>
      <c r="SQM85" s="120"/>
      <c r="SQN85" s="120"/>
      <c r="SQO85" s="120"/>
      <c r="SQP85" s="120"/>
      <c r="SQQ85" s="120"/>
      <c r="SQR85" s="120"/>
      <c r="SQS85" s="120"/>
      <c r="SQT85" s="120"/>
      <c r="SQU85" s="120"/>
      <c r="SQV85" s="120"/>
      <c r="SQW85" s="120"/>
      <c r="SQX85" s="120"/>
      <c r="SQY85" s="120"/>
      <c r="SQZ85" s="120"/>
      <c r="SRA85" s="120"/>
      <c r="SRB85" s="120"/>
      <c r="SRC85" s="120"/>
      <c r="SRD85" s="120"/>
      <c r="SRE85" s="120"/>
      <c r="SRF85" s="120"/>
      <c r="SRG85" s="120"/>
      <c r="SRH85" s="120"/>
      <c r="SRI85" s="120"/>
      <c r="SRJ85" s="120"/>
      <c r="SRK85" s="120"/>
      <c r="SRL85" s="120"/>
      <c r="SRM85" s="120"/>
      <c r="SRN85" s="120"/>
      <c r="SRO85" s="120"/>
      <c r="SRP85" s="120"/>
      <c r="SRQ85" s="120"/>
      <c r="SRR85" s="120"/>
      <c r="SRS85" s="120"/>
      <c r="SRT85" s="120"/>
      <c r="SRU85" s="120"/>
      <c r="SRV85" s="120"/>
      <c r="SRW85" s="120"/>
      <c r="SRX85" s="120"/>
      <c r="SRY85" s="120"/>
      <c r="SRZ85" s="120"/>
      <c r="SSA85" s="120"/>
      <c r="SSB85" s="120"/>
      <c r="SSC85" s="120"/>
      <c r="SSD85" s="120"/>
      <c r="SSE85" s="120"/>
      <c r="SSF85" s="120"/>
      <c r="SSG85" s="120"/>
      <c r="SSH85" s="120"/>
      <c r="SSI85" s="120"/>
      <c r="SSJ85" s="120"/>
      <c r="SSK85" s="120"/>
      <c r="SSL85" s="120"/>
      <c r="SSM85" s="120"/>
      <c r="SSN85" s="120"/>
      <c r="SSO85" s="120"/>
      <c r="SSP85" s="120"/>
      <c r="SSQ85" s="120"/>
      <c r="SSR85" s="120"/>
      <c r="SSS85" s="120"/>
      <c r="SST85" s="120"/>
      <c r="SSU85" s="120"/>
      <c r="SSV85" s="120"/>
      <c r="SSW85" s="120"/>
      <c r="SSX85" s="120"/>
      <c r="SSY85" s="120"/>
      <c r="SSZ85" s="120"/>
      <c r="STA85" s="120"/>
      <c r="STB85" s="120"/>
      <c r="STC85" s="120"/>
      <c r="STD85" s="120"/>
      <c r="STE85" s="120"/>
      <c r="STF85" s="120"/>
      <c r="STG85" s="120"/>
      <c r="STH85" s="120"/>
      <c r="STI85" s="120"/>
      <c r="STJ85" s="120"/>
      <c r="STK85" s="120"/>
      <c r="STL85" s="120"/>
      <c r="STM85" s="120"/>
      <c r="STN85" s="120"/>
      <c r="STO85" s="120"/>
      <c r="STP85" s="120"/>
      <c r="STQ85" s="120"/>
      <c r="STR85" s="120"/>
      <c r="STS85" s="120"/>
      <c r="STT85" s="120"/>
      <c r="STU85" s="120"/>
      <c r="STV85" s="120"/>
      <c r="STW85" s="120"/>
      <c r="STX85" s="120"/>
      <c r="STY85" s="120"/>
      <c r="STZ85" s="120"/>
      <c r="SUA85" s="120"/>
      <c r="SUB85" s="120"/>
      <c r="SUC85" s="120"/>
      <c r="SUD85" s="120"/>
      <c r="SUE85" s="120"/>
      <c r="SUF85" s="120"/>
      <c r="SUG85" s="120"/>
      <c r="SUH85" s="120"/>
      <c r="SUI85" s="120"/>
      <c r="SUJ85" s="120"/>
      <c r="SUK85" s="120"/>
      <c r="SUL85" s="120"/>
      <c r="SUM85" s="120"/>
      <c r="SUN85" s="120"/>
      <c r="SUO85" s="120"/>
      <c r="SUP85" s="120"/>
      <c r="SUQ85" s="120"/>
      <c r="SUR85" s="120"/>
      <c r="SUS85" s="120"/>
      <c r="SUT85" s="120"/>
      <c r="SUU85" s="120"/>
      <c r="SUV85" s="120"/>
      <c r="SUW85" s="120"/>
      <c r="SUX85" s="120"/>
      <c r="SUY85" s="120"/>
      <c r="SUZ85" s="120"/>
      <c r="SVA85" s="120"/>
      <c r="SVB85" s="120"/>
      <c r="SVC85" s="120"/>
      <c r="SVD85" s="120"/>
      <c r="SVE85" s="120"/>
      <c r="SVF85" s="120"/>
      <c r="SVG85" s="120"/>
      <c r="SVH85" s="120"/>
      <c r="SVI85" s="120"/>
      <c r="SVJ85" s="120"/>
      <c r="SVK85" s="120"/>
      <c r="SVL85" s="120"/>
      <c r="SVM85" s="120"/>
      <c r="SVN85" s="120"/>
      <c r="SVO85" s="120"/>
      <c r="SVP85" s="120"/>
      <c r="SVQ85" s="120"/>
      <c r="SVR85" s="120"/>
      <c r="SVS85" s="120"/>
      <c r="SVT85" s="120"/>
      <c r="SVU85" s="120"/>
      <c r="SVV85" s="120"/>
      <c r="SVW85" s="120"/>
      <c r="SVX85" s="120"/>
      <c r="SVY85" s="120"/>
      <c r="SVZ85" s="120"/>
      <c r="SWA85" s="120"/>
      <c r="SWB85" s="120"/>
      <c r="SWC85" s="120"/>
      <c r="SWD85" s="120"/>
      <c r="SWE85" s="120"/>
      <c r="SWF85" s="120"/>
      <c r="SWG85" s="120"/>
      <c r="SWH85" s="120"/>
      <c r="SWI85" s="120"/>
      <c r="SWJ85" s="120"/>
      <c r="SWK85" s="120"/>
      <c r="SWL85" s="120"/>
      <c r="SWM85" s="120"/>
      <c r="SWN85" s="120"/>
      <c r="SWO85" s="120"/>
      <c r="SWP85" s="120"/>
      <c r="SWQ85" s="120"/>
      <c r="SWR85" s="120"/>
      <c r="SWS85" s="120"/>
      <c r="SWT85" s="120"/>
      <c r="SWU85" s="120"/>
      <c r="SWV85" s="120"/>
      <c r="SWW85" s="120"/>
      <c r="SWX85" s="120"/>
      <c r="SWY85" s="120"/>
      <c r="SWZ85" s="120"/>
      <c r="SXA85" s="120"/>
      <c r="SXB85" s="120"/>
      <c r="SXC85" s="120"/>
      <c r="SXD85" s="120"/>
      <c r="SXE85" s="120"/>
      <c r="SXF85" s="120"/>
      <c r="SXG85" s="120"/>
      <c r="SXH85" s="120"/>
      <c r="SXI85" s="120"/>
      <c r="SXJ85" s="120"/>
      <c r="SXK85" s="120"/>
      <c r="SXL85" s="120"/>
      <c r="SXM85" s="120"/>
      <c r="SXN85" s="120"/>
      <c r="SXO85" s="120"/>
      <c r="SXP85" s="120"/>
      <c r="SXQ85" s="120"/>
      <c r="SXR85" s="120"/>
      <c r="SXS85" s="120"/>
      <c r="SXT85" s="120"/>
      <c r="SXU85" s="120"/>
      <c r="SXV85" s="120"/>
      <c r="SXW85" s="120"/>
      <c r="SXX85" s="120"/>
      <c r="SXY85" s="120"/>
      <c r="SXZ85" s="120"/>
      <c r="SYA85" s="120"/>
      <c r="SYB85" s="120"/>
      <c r="SYC85" s="120"/>
      <c r="SYD85" s="120"/>
      <c r="SYE85" s="120"/>
      <c r="SYF85" s="120"/>
      <c r="SYG85" s="120"/>
      <c r="SYH85" s="120"/>
      <c r="SYI85" s="120"/>
      <c r="SYJ85" s="120"/>
      <c r="SYK85" s="120"/>
      <c r="SYL85" s="120"/>
      <c r="SYM85" s="120"/>
      <c r="SYN85" s="120"/>
      <c r="SYO85" s="120"/>
      <c r="SYP85" s="120"/>
      <c r="SYQ85" s="120"/>
      <c r="SYR85" s="120"/>
      <c r="SYS85" s="120"/>
      <c r="SYT85" s="120"/>
      <c r="SYU85" s="120"/>
      <c r="SYV85" s="120"/>
      <c r="SYW85" s="120"/>
      <c r="SYX85" s="120"/>
      <c r="SYY85" s="120"/>
      <c r="SYZ85" s="120"/>
      <c r="SZA85" s="120"/>
      <c r="SZB85" s="120"/>
      <c r="SZC85" s="120"/>
      <c r="SZD85" s="120"/>
      <c r="SZE85" s="120"/>
      <c r="SZF85" s="120"/>
      <c r="SZG85" s="120"/>
      <c r="SZH85" s="120"/>
      <c r="SZI85" s="120"/>
      <c r="SZJ85" s="120"/>
      <c r="SZK85" s="120"/>
      <c r="SZL85" s="120"/>
      <c r="SZM85" s="120"/>
      <c r="SZN85" s="120"/>
      <c r="SZO85" s="120"/>
      <c r="SZP85" s="120"/>
      <c r="SZQ85" s="120"/>
      <c r="SZR85" s="120"/>
      <c r="SZS85" s="120"/>
      <c r="SZT85" s="120"/>
      <c r="SZU85" s="120"/>
      <c r="SZV85" s="120"/>
      <c r="SZW85" s="120"/>
      <c r="SZX85" s="120"/>
      <c r="SZY85" s="120"/>
      <c r="SZZ85" s="120"/>
      <c r="TAA85" s="120"/>
      <c r="TAB85" s="120"/>
      <c r="TAC85" s="120"/>
      <c r="TAD85" s="120"/>
      <c r="TAE85" s="120"/>
      <c r="TAF85" s="120"/>
      <c r="TAG85" s="120"/>
      <c r="TAH85" s="120"/>
      <c r="TAI85" s="120"/>
      <c r="TAJ85" s="120"/>
      <c r="TAK85" s="120"/>
      <c r="TAL85" s="120"/>
      <c r="TAM85" s="120"/>
      <c r="TAN85" s="120"/>
      <c r="TAO85" s="120"/>
      <c r="TAP85" s="120"/>
      <c r="TAQ85" s="120"/>
      <c r="TAR85" s="120"/>
      <c r="TAS85" s="120"/>
      <c r="TAT85" s="120"/>
      <c r="TAU85" s="120"/>
      <c r="TAV85" s="120"/>
      <c r="TAW85" s="120"/>
      <c r="TAX85" s="120"/>
      <c r="TAY85" s="120"/>
      <c r="TAZ85" s="120"/>
      <c r="TBA85" s="120"/>
      <c r="TBB85" s="120"/>
      <c r="TBC85" s="120"/>
      <c r="TBD85" s="120"/>
      <c r="TBE85" s="120"/>
      <c r="TBF85" s="120"/>
      <c r="TBG85" s="120"/>
      <c r="TBH85" s="120"/>
      <c r="TBI85" s="120"/>
      <c r="TBJ85" s="120"/>
      <c r="TBK85" s="120"/>
      <c r="TBL85" s="120"/>
      <c r="TBM85" s="120"/>
      <c r="TBN85" s="120"/>
      <c r="TBO85" s="120"/>
      <c r="TBP85" s="120"/>
      <c r="TBQ85" s="120"/>
      <c r="TBR85" s="120"/>
      <c r="TBS85" s="120"/>
      <c r="TBT85" s="120"/>
      <c r="TBU85" s="120"/>
      <c r="TBV85" s="120"/>
      <c r="TBW85" s="120"/>
      <c r="TBX85" s="120"/>
      <c r="TBY85" s="120"/>
      <c r="TBZ85" s="120"/>
      <c r="TCA85" s="120"/>
      <c r="TCB85" s="120"/>
      <c r="TCC85" s="120"/>
      <c r="TCD85" s="120"/>
      <c r="TCE85" s="120"/>
      <c r="TCF85" s="120"/>
      <c r="TCG85" s="120"/>
      <c r="TCH85" s="120"/>
      <c r="TCI85" s="120"/>
      <c r="TCJ85" s="120"/>
      <c r="TCK85" s="120"/>
      <c r="TCL85" s="120"/>
      <c r="TCM85" s="120"/>
      <c r="TCN85" s="120"/>
      <c r="TCO85" s="120"/>
      <c r="TCP85" s="120"/>
      <c r="TCQ85" s="120"/>
      <c r="TCR85" s="120"/>
      <c r="TCS85" s="120"/>
      <c r="TCT85" s="120"/>
      <c r="TCU85" s="120"/>
      <c r="TCV85" s="120"/>
      <c r="TCW85" s="120"/>
      <c r="TCX85" s="120"/>
      <c r="TCY85" s="120"/>
      <c r="TCZ85" s="120"/>
      <c r="TDA85" s="120"/>
      <c r="TDB85" s="120"/>
      <c r="TDC85" s="120"/>
      <c r="TDD85" s="120"/>
      <c r="TDE85" s="120"/>
      <c r="TDF85" s="120"/>
      <c r="TDG85" s="120"/>
      <c r="TDH85" s="120"/>
      <c r="TDI85" s="120"/>
      <c r="TDJ85" s="120"/>
      <c r="TDK85" s="120"/>
      <c r="TDL85" s="120"/>
      <c r="TDM85" s="120"/>
      <c r="TDN85" s="120"/>
      <c r="TDO85" s="120"/>
      <c r="TDP85" s="120"/>
      <c r="TDQ85" s="120"/>
      <c r="TDR85" s="120"/>
      <c r="TDS85" s="120"/>
      <c r="TDT85" s="120"/>
      <c r="TDU85" s="120"/>
      <c r="TDV85" s="120"/>
      <c r="TDW85" s="120"/>
      <c r="TDX85" s="120"/>
      <c r="TDY85" s="120"/>
      <c r="TDZ85" s="120"/>
      <c r="TEA85" s="120"/>
      <c r="TEB85" s="120"/>
      <c r="TEC85" s="120"/>
      <c r="TED85" s="120"/>
      <c r="TEE85" s="120"/>
      <c r="TEF85" s="120"/>
      <c r="TEG85" s="120"/>
      <c r="TEH85" s="120"/>
      <c r="TEI85" s="120"/>
      <c r="TEJ85" s="120"/>
      <c r="TEK85" s="120"/>
      <c r="TEL85" s="120"/>
      <c r="TEM85" s="120"/>
      <c r="TEN85" s="120"/>
      <c r="TEO85" s="120"/>
      <c r="TEP85" s="120"/>
      <c r="TEQ85" s="120"/>
      <c r="TER85" s="120"/>
      <c r="TES85" s="120"/>
      <c r="TET85" s="120"/>
      <c r="TEU85" s="120"/>
      <c r="TEV85" s="120"/>
      <c r="TEW85" s="120"/>
      <c r="TEX85" s="120"/>
      <c r="TEY85" s="120"/>
      <c r="TEZ85" s="120"/>
      <c r="TFA85" s="120"/>
      <c r="TFB85" s="120"/>
      <c r="TFC85" s="120"/>
      <c r="TFD85" s="120"/>
      <c r="TFE85" s="120"/>
      <c r="TFF85" s="120"/>
      <c r="TFG85" s="120"/>
      <c r="TFH85" s="120"/>
      <c r="TFI85" s="120"/>
      <c r="TFJ85" s="120"/>
      <c r="TFK85" s="120"/>
      <c r="TFL85" s="120"/>
      <c r="TFM85" s="120"/>
      <c r="TFN85" s="120"/>
      <c r="TFO85" s="120"/>
      <c r="TFP85" s="120"/>
      <c r="TFQ85" s="120"/>
      <c r="TFR85" s="120"/>
      <c r="TFS85" s="120"/>
      <c r="TFT85" s="120"/>
      <c r="TFU85" s="120"/>
      <c r="TFV85" s="120"/>
      <c r="TFW85" s="120"/>
      <c r="TFX85" s="120"/>
      <c r="TFY85" s="120"/>
      <c r="TFZ85" s="120"/>
      <c r="TGA85" s="120"/>
      <c r="TGB85" s="120"/>
      <c r="TGC85" s="120"/>
      <c r="TGD85" s="120"/>
      <c r="TGE85" s="120"/>
      <c r="TGF85" s="120"/>
      <c r="TGG85" s="120"/>
      <c r="TGH85" s="120"/>
      <c r="TGI85" s="120"/>
      <c r="TGJ85" s="120"/>
      <c r="TGK85" s="120"/>
      <c r="TGL85" s="120"/>
      <c r="TGM85" s="120"/>
      <c r="TGN85" s="120"/>
      <c r="TGO85" s="120"/>
      <c r="TGP85" s="120"/>
      <c r="TGQ85" s="120"/>
      <c r="TGR85" s="120"/>
      <c r="TGS85" s="120"/>
      <c r="TGT85" s="120"/>
      <c r="TGU85" s="120"/>
      <c r="TGV85" s="120"/>
      <c r="TGW85" s="120"/>
      <c r="TGX85" s="120"/>
      <c r="TGY85" s="120"/>
      <c r="TGZ85" s="120"/>
      <c r="THA85" s="120"/>
      <c r="THB85" s="120"/>
      <c r="THC85" s="120"/>
      <c r="THD85" s="120"/>
      <c r="THE85" s="120"/>
      <c r="THF85" s="120"/>
      <c r="THG85" s="120"/>
      <c r="THH85" s="120"/>
      <c r="THI85" s="120"/>
      <c r="THJ85" s="120"/>
      <c r="THK85" s="120"/>
      <c r="THL85" s="120"/>
      <c r="THM85" s="120"/>
      <c r="THN85" s="120"/>
      <c r="THO85" s="120"/>
      <c r="THP85" s="120"/>
      <c r="THQ85" s="120"/>
      <c r="THR85" s="120"/>
      <c r="THS85" s="120"/>
      <c r="THT85" s="120"/>
      <c r="THU85" s="120"/>
      <c r="THV85" s="120"/>
      <c r="THW85" s="120"/>
      <c r="THX85" s="120"/>
      <c r="THY85" s="120"/>
      <c r="THZ85" s="120"/>
      <c r="TIA85" s="120"/>
      <c r="TIB85" s="120"/>
      <c r="TIC85" s="120"/>
      <c r="TID85" s="120"/>
      <c r="TIE85" s="120"/>
      <c r="TIF85" s="120"/>
      <c r="TIG85" s="120"/>
      <c r="TIH85" s="120"/>
      <c r="TII85" s="120"/>
      <c r="TIJ85" s="120"/>
      <c r="TIK85" s="120"/>
      <c r="TIL85" s="120"/>
      <c r="TIM85" s="120"/>
      <c r="TIN85" s="120"/>
      <c r="TIO85" s="120"/>
      <c r="TIP85" s="120"/>
      <c r="TIQ85" s="120"/>
      <c r="TIR85" s="120"/>
      <c r="TIS85" s="120"/>
      <c r="TIT85" s="120"/>
      <c r="TIU85" s="120"/>
      <c r="TIV85" s="120"/>
      <c r="TIW85" s="120"/>
      <c r="TIX85" s="120"/>
      <c r="TIY85" s="120"/>
      <c r="TIZ85" s="120"/>
      <c r="TJA85" s="120"/>
      <c r="TJB85" s="120"/>
      <c r="TJC85" s="120"/>
      <c r="TJD85" s="120"/>
      <c r="TJE85" s="120"/>
      <c r="TJF85" s="120"/>
      <c r="TJG85" s="120"/>
      <c r="TJH85" s="120"/>
      <c r="TJI85" s="120"/>
      <c r="TJJ85" s="120"/>
      <c r="TJK85" s="120"/>
      <c r="TJL85" s="120"/>
      <c r="TJM85" s="120"/>
      <c r="TJN85" s="120"/>
      <c r="TJO85" s="120"/>
      <c r="TJP85" s="120"/>
      <c r="TJQ85" s="120"/>
      <c r="TJR85" s="120"/>
      <c r="TJS85" s="120"/>
      <c r="TJT85" s="120"/>
      <c r="TJU85" s="120"/>
      <c r="TJV85" s="120"/>
      <c r="TJW85" s="120"/>
      <c r="TJX85" s="120"/>
      <c r="TJY85" s="120"/>
      <c r="TJZ85" s="120"/>
      <c r="TKA85" s="120"/>
      <c r="TKB85" s="120"/>
      <c r="TKC85" s="120"/>
      <c r="TKD85" s="120"/>
      <c r="TKE85" s="120"/>
      <c r="TKF85" s="120"/>
      <c r="TKG85" s="120"/>
      <c r="TKH85" s="120"/>
      <c r="TKI85" s="120"/>
      <c r="TKJ85" s="120"/>
      <c r="TKK85" s="120"/>
      <c r="TKL85" s="120"/>
      <c r="TKM85" s="120"/>
      <c r="TKN85" s="120"/>
      <c r="TKO85" s="120"/>
      <c r="TKP85" s="120"/>
      <c r="TKQ85" s="120"/>
      <c r="TKR85" s="120"/>
      <c r="TKS85" s="120"/>
      <c r="TKT85" s="120"/>
      <c r="TKU85" s="120"/>
      <c r="TKV85" s="120"/>
      <c r="TKW85" s="120"/>
      <c r="TKX85" s="120"/>
      <c r="TKY85" s="120"/>
      <c r="TKZ85" s="120"/>
      <c r="TLA85" s="120"/>
      <c r="TLB85" s="120"/>
      <c r="TLC85" s="120"/>
      <c r="TLD85" s="120"/>
      <c r="TLE85" s="120"/>
      <c r="TLF85" s="120"/>
      <c r="TLG85" s="120"/>
      <c r="TLH85" s="120"/>
      <c r="TLI85" s="120"/>
      <c r="TLJ85" s="120"/>
      <c r="TLK85" s="120"/>
      <c r="TLL85" s="120"/>
      <c r="TLM85" s="120"/>
      <c r="TLN85" s="120"/>
      <c r="TLO85" s="120"/>
      <c r="TLP85" s="120"/>
      <c r="TLQ85" s="120"/>
      <c r="TLR85" s="120"/>
      <c r="TLS85" s="120"/>
      <c r="TLT85" s="120"/>
      <c r="TLU85" s="120"/>
      <c r="TLV85" s="120"/>
      <c r="TLW85" s="120"/>
      <c r="TLX85" s="120"/>
      <c r="TLY85" s="120"/>
      <c r="TLZ85" s="120"/>
      <c r="TMA85" s="120"/>
      <c r="TMB85" s="120"/>
      <c r="TMC85" s="120"/>
      <c r="TMD85" s="120"/>
      <c r="TME85" s="120"/>
      <c r="TMF85" s="120"/>
      <c r="TMG85" s="120"/>
      <c r="TMH85" s="120"/>
      <c r="TMI85" s="120"/>
      <c r="TMJ85" s="120"/>
      <c r="TMK85" s="120"/>
      <c r="TML85" s="120"/>
      <c r="TMM85" s="120"/>
      <c r="TMN85" s="120"/>
      <c r="TMO85" s="120"/>
      <c r="TMP85" s="120"/>
      <c r="TMQ85" s="120"/>
      <c r="TMR85" s="120"/>
      <c r="TMS85" s="120"/>
      <c r="TMT85" s="120"/>
      <c r="TMU85" s="120"/>
      <c r="TMV85" s="120"/>
      <c r="TMW85" s="120"/>
      <c r="TMX85" s="120"/>
      <c r="TMY85" s="120"/>
      <c r="TMZ85" s="120"/>
      <c r="TNA85" s="120"/>
      <c r="TNB85" s="120"/>
      <c r="TNC85" s="120"/>
      <c r="TND85" s="120"/>
      <c r="TNE85" s="120"/>
      <c r="TNF85" s="120"/>
      <c r="TNG85" s="120"/>
      <c r="TNH85" s="120"/>
      <c r="TNI85" s="120"/>
      <c r="TNJ85" s="120"/>
      <c r="TNK85" s="120"/>
      <c r="TNL85" s="120"/>
      <c r="TNM85" s="120"/>
      <c r="TNN85" s="120"/>
      <c r="TNO85" s="120"/>
      <c r="TNP85" s="120"/>
      <c r="TNQ85" s="120"/>
      <c r="TNR85" s="120"/>
      <c r="TNS85" s="120"/>
      <c r="TNT85" s="120"/>
      <c r="TNU85" s="120"/>
      <c r="TNV85" s="120"/>
      <c r="TNW85" s="120"/>
      <c r="TNX85" s="120"/>
      <c r="TNY85" s="120"/>
      <c r="TNZ85" s="120"/>
      <c r="TOA85" s="120"/>
      <c r="TOB85" s="120"/>
      <c r="TOC85" s="120"/>
      <c r="TOD85" s="120"/>
      <c r="TOE85" s="120"/>
      <c r="TOF85" s="120"/>
      <c r="TOG85" s="120"/>
      <c r="TOH85" s="120"/>
      <c r="TOI85" s="120"/>
      <c r="TOJ85" s="120"/>
      <c r="TOK85" s="120"/>
      <c r="TOL85" s="120"/>
      <c r="TOM85" s="120"/>
      <c r="TON85" s="120"/>
      <c r="TOO85" s="120"/>
      <c r="TOP85" s="120"/>
      <c r="TOQ85" s="120"/>
      <c r="TOR85" s="120"/>
      <c r="TOS85" s="120"/>
      <c r="TOT85" s="120"/>
      <c r="TOU85" s="120"/>
      <c r="TOV85" s="120"/>
      <c r="TOW85" s="120"/>
      <c r="TOX85" s="120"/>
      <c r="TOY85" s="120"/>
      <c r="TOZ85" s="120"/>
      <c r="TPA85" s="120"/>
      <c r="TPB85" s="120"/>
      <c r="TPC85" s="120"/>
      <c r="TPD85" s="120"/>
      <c r="TPE85" s="120"/>
      <c r="TPF85" s="120"/>
      <c r="TPG85" s="120"/>
      <c r="TPH85" s="120"/>
      <c r="TPI85" s="120"/>
      <c r="TPJ85" s="120"/>
      <c r="TPK85" s="120"/>
      <c r="TPL85" s="120"/>
      <c r="TPM85" s="120"/>
      <c r="TPN85" s="120"/>
      <c r="TPO85" s="120"/>
      <c r="TPP85" s="120"/>
      <c r="TPQ85" s="120"/>
      <c r="TPR85" s="120"/>
      <c r="TPS85" s="120"/>
      <c r="TPT85" s="120"/>
      <c r="TPU85" s="120"/>
      <c r="TPV85" s="120"/>
      <c r="TPW85" s="120"/>
      <c r="TPX85" s="120"/>
      <c r="TPY85" s="120"/>
      <c r="TPZ85" s="120"/>
      <c r="TQA85" s="120"/>
      <c r="TQB85" s="120"/>
      <c r="TQC85" s="120"/>
      <c r="TQD85" s="120"/>
      <c r="TQE85" s="120"/>
      <c r="TQF85" s="120"/>
      <c r="TQG85" s="120"/>
      <c r="TQH85" s="120"/>
      <c r="TQI85" s="120"/>
      <c r="TQJ85" s="120"/>
      <c r="TQK85" s="120"/>
      <c r="TQL85" s="120"/>
      <c r="TQM85" s="120"/>
      <c r="TQN85" s="120"/>
      <c r="TQO85" s="120"/>
      <c r="TQP85" s="120"/>
      <c r="TQQ85" s="120"/>
      <c r="TQR85" s="120"/>
      <c r="TQS85" s="120"/>
      <c r="TQT85" s="120"/>
      <c r="TQU85" s="120"/>
      <c r="TQV85" s="120"/>
      <c r="TQW85" s="120"/>
      <c r="TQX85" s="120"/>
      <c r="TQY85" s="120"/>
      <c r="TQZ85" s="120"/>
      <c r="TRA85" s="120"/>
      <c r="TRB85" s="120"/>
      <c r="TRC85" s="120"/>
      <c r="TRD85" s="120"/>
      <c r="TRE85" s="120"/>
      <c r="TRF85" s="120"/>
      <c r="TRG85" s="120"/>
      <c r="TRH85" s="120"/>
      <c r="TRI85" s="120"/>
      <c r="TRJ85" s="120"/>
      <c r="TRK85" s="120"/>
      <c r="TRL85" s="120"/>
      <c r="TRM85" s="120"/>
      <c r="TRN85" s="120"/>
      <c r="TRO85" s="120"/>
      <c r="TRP85" s="120"/>
      <c r="TRQ85" s="120"/>
      <c r="TRR85" s="120"/>
      <c r="TRS85" s="120"/>
      <c r="TRT85" s="120"/>
      <c r="TRU85" s="120"/>
      <c r="TRV85" s="120"/>
      <c r="TRW85" s="120"/>
      <c r="TRX85" s="120"/>
      <c r="TRY85" s="120"/>
      <c r="TRZ85" s="120"/>
      <c r="TSA85" s="120"/>
      <c r="TSB85" s="120"/>
      <c r="TSC85" s="120"/>
      <c r="TSD85" s="120"/>
      <c r="TSE85" s="120"/>
      <c r="TSF85" s="120"/>
      <c r="TSG85" s="120"/>
      <c r="TSH85" s="120"/>
      <c r="TSI85" s="120"/>
      <c r="TSJ85" s="120"/>
      <c r="TSK85" s="120"/>
      <c r="TSL85" s="120"/>
      <c r="TSM85" s="120"/>
      <c r="TSN85" s="120"/>
      <c r="TSO85" s="120"/>
      <c r="TSP85" s="120"/>
      <c r="TSQ85" s="120"/>
      <c r="TSR85" s="120"/>
      <c r="TSS85" s="120"/>
      <c r="TST85" s="120"/>
      <c r="TSU85" s="120"/>
      <c r="TSV85" s="120"/>
      <c r="TSW85" s="120"/>
      <c r="TSX85" s="120"/>
      <c r="TSY85" s="120"/>
      <c r="TSZ85" s="120"/>
      <c r="TTA85" s="120"/>
      <c r="TTB85" s="120"/>
      <c r="TTC85" s="120"/>
      <c r="TTD85" s="120"/>
      <c r="TTE85" s="120"/>
      <c r="TTF85" s="120"/>
      <c r="TTG85" s="120"/>
      <c r="TTH85" s="120"/>
      <c r="TTI85" s="120"/>
      <c r="TTJ85" s="120"/>
      <c r="TTK85" s="120"/>
      <c r="TTL85" s="120"/>
      <c r="TTM85" s="120"/>
      <c r="TTN85" s="120"/>
      <c r="TTO85" s="120"/>
      <c r="TTP85" s="120"/>
      <c r="TTQ85" s="120"/>
      <c r="TTR85" s="120"/>
      <c r="TTS85" s="120"/>
      <c r="TTT85" s="120"/>
      <c r="TTU85" s="120"/>
      <c r="TTV85" s="120"/>
      <c r="TTW85" s="120"/>
      <c r="TTX85" s="120"/>
      <c r="TTY85" s="120"/>
      <c r="TTZ85" s="120"/>
      <c r="TUA85" s="120"/>
      <c r="TUB85" s="120"/>
      <c r="TUC85" s="120"/>
      <c r="TUD85" s="120"/>
      <c r="TUE85" s="120"/>
      <c r="TUF85" s="120"/>
      <c r="TUG85" s="120"/>
      <c r="TUH85" s="120"/>
      <c r="TUI85" s="120"/>
      <c r="TUJ85" s="120"/>
      <c r="TUK85" s="120"/>
      <c r="TUL85" s="120"/>
      <c r="TUM85" s="120"/>
      <c r="TUN85" s="120"/>
      <c r="TUO85" s="120"/>
      <c r="TUP85" s="120"/>
      <c r="TUQ85" s="120"/>
      <c r="TUR85" s="120"/>
      <c r="TUS85" s="120"/>
      <c r="TUT85" s="120"/>
      <c r="TUU85" s="120"/>
      <c r="TUV85" s="120"/>
      <c r="TUW85" s="120"/>
      <c r="TUX85" s="120"/>
      <c r="TUY85" s="120"/>
      <c r="TUZ85" s="120"/>
      <c r="TVA85" s="120"/>
      <c r="TVB85" s="120"/>
      <c r="TVC85" s="120"/>
      <c r="TVD85" s="120"/>
      <c r="TVE85" s="120"/>
      <c r="TVF85" s="120"/>
      <c r="TVG85" s="120"/>
      <c r="TVH85" s="120"/>
      <c r="TVI85" s="120"/>
      <c r="TVJ85" s="120"/>
      <c r="TVK85" s="120"/>
      <c r="TVL85" s="120"/>
      <c r="TVM85" s="120"/>
      <c r="TVN85" s="120"/>
      <c r="TVO85" s="120"/>
      <c r="TVP85" s="120"/>
      <c r="TVQ85" s="120"/>
      <c r="TVR85" s="120"/>
      <c r="TVS85" s="120"/>
      <c r="TVT85" s="120"/>
      <c r="TVU85" s="120"/>
      <c r="TVV85" s="120"/>
      <c r="TVW85" s="120"/>
      <c r="TVX85" s="120"/>
      <c r="TVY85" s="120"/>
      <c r="TVZ85" s="120"/>
      <c r="TWA85" s="120"/>
      <c r="TWB85" s="120"/>
      <c r="TWC85" s="120"/>
      <c r="TWD85" s="120"/>
      <c r="TWE85" s="120"/>
      <c r="TWF85" s="120"/>
      <c r="TWG85" s="120"/>
      <c r="TWH85" s="120"/>
      <c r="TWI85" s="120"/>
      <c r="TWJ85" s="120"/>
      <c r="TWK85" s="120"/>
      <c r="TWL85" s="120"/>
      <c r="TWM85" s="120"/>
      <c r="TWN85" s="120"/>
      <c r="TWO85" s="120"/>
      <c r="TWP85" s="120"/>
      <c r="TWQ85" s="120"/>
      <c r="TWR85" s="120"/>
      <c r="TWS85" s="120"/>
      <c r="TWT85" s="120"/>
      <c r="TWU85" s="120"/>
      <c r="TWV85" s="120"/>
      <c r="TWW85" s="120"/>
      <c r="TWX85" s="120"/>
      <c r="TWY85" s="120"/>
      <c r="TWZ85" s="120"/>
      <c r="TXA85" s="120"/>
      <c r="TXB85" s="120"/>
      <c r="TXC85" s="120"/>
      <c r="TXD85" s="120"/>
      <c r="TXE85" s="120"/>
      <c r="TXF85" s="120"/>
      <c r="TXG85" s="120"/>
      <c r="TXH85" s="120"/>
      <c r="TXI85" s="120"/>
      <c r="TXJ85" s="120"/>
      <c r="TXK85" s="120"/>
      <c r="TXL85" s="120"/>
      <c r="TXM85" s="120"/>
      <c r="TXN85" s="120"/>
      <c r="TXO85" s="120"/>
      <c r="TXP85" s="120"/>
      <c r="TXQ85" s="120"/>
      <c r="TXR85" s="120"/>
      <c r="TXS85" s="120"/>
      <c r="TXT85" s="120"/>
      <c r="TXU85" s="120"/>
      <c r="TXV85" s="120"/>
      <c r="TXW85" s="120"/>
      <c r="TXX85" s="120"/>
      <c r="TXY85" s="120"/>
      <c r="TXZ85" s="120"/>
      <c r="TYA85" s="120"/>
      <c r="TYB85" s="120"/>
      <c r="TYC85" s="120"/>
      <c r="TYD85" s="120"/>
      <c r="TYE85" s="120"/>
      <c r="TYF85" s="120"/>
      <c r="TYG85" s="120"/>
      <c r="TYH85" s="120"/>
      <c r="TYI85" s="120"/>
      <c r="TYJ85" s="120"/>
      <c r="TYK85" s="120"/>
      <c r="TYL85" s="120"/>
      <c r="TYM85" s="120"/>
      <c r="TYN85" s="120"/>
      <c r="TYO85" s="120"/>
      <c r="TYP85" s="120"/>
      <c r="TYQ85" s="120"/>
      <c r="TYR85" s="120"/>
      <c r="TYS85" s="120"/>
      <c r="TYT85" s="120"/>
      <c r="TYU85" s="120"/>
      <c r="TYV85" s="120"/>
      <c r="TYW85" s="120"/>
      <c r="TYX85" s="120"/>
      <c r="TYY85" s="120"/>
      <c r="TYZ85" s="120"/>
      <c r="TZA85" s="120"/>
      <c r="TZB85" s="120"/>
      <c r="TZC85" s="120"/>
      <c r="TZD85" s="120"/>
      <c r="TZE85" s="120"/>
      <c r="TZF85" s="120"/>
      <c r="TZG85" s="120"/>
      <c r="TZH85" s="120"/>
      <c r="TZI85" s="120"/>
      <c r="TZJ85" s="120"/>
      <c r="TZK85" s="120"/>
      <c r="TZL85" s="120"/>
      <c r="TZM85" s="120"/>
      <c r="TZN85" s="120"/>
      <c r="TZO85" s="120"/>
      <c r="TZP85" s="120"/>
      <c r="TZQ85" s="120"/>
      <c r="TZR85" s="120"/>
      <c r="TZS85" s="120"/>
      <c r="TZT85" s="120"/>
      <c r="TZU85" s="120"/>
      <c r="TZV85" s="120"/>
      <c r="TZW85" s="120"/>
      <c r="TZX85" s="120"/>
      <c r="TZY85" s="120"/>
      <c r="TZZ85" s="120"/>
      <c r="UAA85" s="120"/>
      <c r="UAB85" s="120"/>
      <c r="UAC85" s="120"/>
      <c r="UAD85" s="120"/>
      <c r="UAE85" s="120"/>
      <c r="UAF85" s="120"/>
      <c r="UAG85" s="120"/>
      <c r="UAH85" s="120"/>
      <c r="UAI85" s="120"/>
      <c r="UAJ85" s="120"/>
      <c r="UAK85" s="120"/>
      <c r="UAL85" s="120"/>
      <c r="UAM85" s="120"/>
      <c r="UAN85" s="120"/>
      <c r="UAO85" s="120"/>
      <c r="UAP85" s="120"/>
      <c r="UAQ85" s="120"/>
      <c r="UAR85" s="120"/>
      <c r="UAS85" s="120"/>
      <c r="UAT85" s="120"/>
      <c r="UAU85" s="120"/>
      <c r="UAV85" s="120"/>
      <c r="UAW85" s="120"/>
      <c r="UAX85" s="120"/>
      <c r="UAY85" s="120"/>
      <c r="UAZ85" s="120"/>
      <c r="UBA85" s="120"/>
      <c r="UBB85" s="120"/>
      <c r="UBC85" s="120"/>
      <c r="UBD85" s="120"/>
      <c r="UBE85" s="120"/>
      <c r="UBF85" s="120"/>
      <c r="UBG85" s="120"/>
      <c r="UBH85" s="120"/>
      <c r="UBI85" s="120"/>
      <c r="UBJ85" s="120"/>
      <c r="UBK85" s="120"/>
      <c r="UBL85" s="120"/>
      <c r="UBM85" s="120"/>
      <c r="UBN85" s="120"/>
      <c r="UBO85" s="120"/>
      <c r="UBP85" s="120"/>
      <c r="UBQ85" s="120"/>
      <c r="UBR85" s="120"/>
      <c r="UBS85" s="120"/>
      <c r="UBT85" s="120"/>
      <c r="UBU85" s="120"/>
      <c r="UBV85" s="120"/>
      <c r="UBW85" s="120"/>
      <c r="UBX85" s="120"/>
      <c r="UBY85" s="120"/>
      <c r="UBZ85" s="120"/>
      <c r="UCA85" s="120"/>
      <c r="UCB85" s="120"/>
      <c r="UCC85" s="120"/>
      <c r="UCD85" s="120"/>
      <c r="UCE85" s="120"/>
      <c r="UCF85" s="120"/>
      <c r="UCG85" s="120"/>
      <c r="UCH85" s="120"/>
      <c r="UCI85" s="120"/>
      <c r="UCJ85" s="120"/>
      <c r="UCK85" s="120"/>
      <c r="UCL85" s="120"/>
      <c r="UCM85" s="120"/>
      <c r="UCN85" s="120"/>
      <c r="UCO85" s="120"/>
      <c r="UCP85" s="120"/>
      <c r="UCQ85" s="120"/>
      <c r="UCR85" s="120"/>
      <c r="UCS85" s="120"/>
      <c r="UCT85" s="120"/>
      <c r="UCU85" s="120"/>
      <c r="UCV85" s="120"/>
      <c r="UCW85" s="120"/>
      <c r="UCX85" s="120"/>
      <c r="UCY85" s="120"/>
      <c r="UCZ85" s="120"/>
      <c r="UDA85" s="120"/>
      <c r="UDB85" s="120"/>
      <c r="UDC85" s="120"/>
      <c r="UDD85" s="120"/>
      <c r="UDE85" s="120"/>
      <c r="UDF85" s="120"/>
      <c r="UDG85" s="120"/>
      <c r="UDH85" s="120"/>
      <c r="UDI85" s="120"/>
      <c r="UDJ85" s="120"/>
      <c r="UDK85" s="120"/>
      <c r="UDL85" s="120"/>
      <c r="UDM85" s="120"/>
      <c r="UDN85" s="120"/>
      <c r="UDO85" s="120"/>
      <c r="UDP85" s="120"/>
      <c r="UDQ85" s="120"/>
      <c r="UDR85" s="120"/>
      <c r="UDS85" s="120"/>
      <c r="UDT85" s="120"/>
      <c r="UDU85" s="120"/>
      <c r="UDV85" s="120"/>
      <c r="UDW85" s="120"/>
      <c r="UDX85" s="120"/>
      <c r="UDY85" s="120"/>
      <c r="UDZ85" s="120"/>
      <c r="UEA85" s="120"/>
      <c r="UEB85" s="120"/>
      <c r="UEC85" s="120"/>
      <c r="UED85" s="120"/>
      <c r="UEE85" s="120"/>
      <c r="UEF85" s="120"/>
      <c r="UEG85" s="120"/>
      <c r="UEH85" s="120"/>
      <c r="UEI85" s="120"/>
      <c r="UEJ85" s="120"/>
      <c r="UEK85" s="120"/>
      <c r="UEL85" s="120"/>
      <c r="UEM85" s="120"/>
      <c r="UEN85" s="120"/>
      <c r="UEO85" s="120"/>
      <c r="UEP85" s="120"/>
      <c r="UEQ85" s="120"/>
      <c r="UER85" s="120"/>
      <c r="UES85" s="120"/>
      <c r="UET85" s="120"/>
      <c r="UEU85" s="120"/>
      <c r="UEV85" s="120"/>
      <c r="UEW85" s="120"/>
      <c r="UEX85" s="120"/>
      <c r="UEY85" s="120"/>
      <c r="UEZ85" s="120"/>
      <c r="UFA85" s="120"/>
      <c r="UFB85" s="120"/>
      <c r="UFC85" s="120"/>
      <c r="UFD85" s="120"/>
      <c r="UFE85" s="120"/>
      <c r="UFF85" s="120"/>
      <c r="UFG85" s="120"/>
      <c r="UFH85" s="120"/>
      <c r="UFI85" s="120"/>
      <c r="UFJ85" s="120"/>
      <c r="UFK85" s="120"/>
      <c r="UFL85" s="120"/>
      <c r="UFM85" s="120"/>
      <c r="UFN85" s="120"/>
      <c r="UFO85" s="120"/>
      <c r="UFP85" s="120"/>
      <c r="UFQ85" s="120"/>
      <c r="UFR85" s="120"/>
      <c r="UFS85" s="120"/>
      <c r="UFT85" s="120"/>
      <c r="UFU85" s="120"/>
      <c r="UFV85" s="120"/>
      <c r="UFW85" s="120"/>
      <c r="UFX85" s="120"/>
      <c r="UFY85" s="120"/>
      <c r="UFZ85" s="120"/>
      <c r="UGA85" s="120"/>
      <c r="UGB85" s="120"/>
      <c r="UGC85" s="120"/>
      <c r="UGD85" s="120"/>
      <c r="UGE85" s="120"/>
      <c r="UGF85" s="120"/>
      <c r="UGG85" s="120"/>
      <c r="UGH85" s="120"/>
      <c r="UGI85" s="120"/>
      <c r="UGJ85" s="120"/>
      <c r="UGK85" s="120"/>
      <c r="UGL85" s="120"/>
      <c r="UGM85" s="120"/>
      <c r="UGN85" s="120"/>
      <c r="UGO85" s="120"/>
      <c r="UGP85" s="120"/>
      <c r="UGQ85" s="120"/>
      <c r="UGR85" s="120"/>
      <c r="UGS85" s="120"/>
      <c r="UGT85" s="120"/>
      <c r="UGU85" s="120"/>
      <c r="UGV85" s="120"/>
      <c r="UGW85" s="120"/>
      <c r="UGX85" s="120"/>
      <c r="UGY85" s="120"/>
      <c r="UGZ85" s="120"/>
      <c r="UHA85" s="120"/>
      <c r="UHB85" s="120"/>
      <c r="UHC85" s="120"/>
      <c r="UHD85" s="120"/>
      <c r="UHE85" s="120"/>
      <c r="UHF85" s="120"/>
      <c r="UHG85" s="120"/>
      <c r="UHH85" s="120"/>
      <c r="UHI85" s="120"/>
      <c r="UHJ85" s="120"/>
      <c r="UHK85" s="120"/>
      <c r="UHL85" s="120"/>
      <c r="UHM85" s="120"/>
      <c r="UHN85" s="120"/>
      <c r="UHO85" s="120"/>
      <c r="UHP85" s="120"/>
      <c r="UHQ85" s="120"/>
      <c r="UHR85" s="120"/>
      <c r="UHS85" s="120"/>
      <c r="UHT85" s="120"/>
      <c r="UHU85" s="120"/>
      <c r="UHV85" s="120"/>
      <c r="UHW85" s="120"/>
      <c r="UHX85" s="120"/>
      <c r="UHY85" s="120"/>
      <c r="UHZ85" s="120"/>
      <c r="UIA85" s="120"/>
      <c r="UIB85" s="120"/>
      <c r="UIC85" s="120"/>
      <c r="UID85" s="120"/>
      <c r="UIE85" s="120"/>
      <c r="UIF85" s="120"/>
      <c r="UIG85" s="120"/>
      <c r="UIH85" s="120"/>
      <c r="UII85" s="120"/>
      <c r="UIJ85" s="120"/>
      <c r="UIK85" s="120"/>
      <c r="UIL85" s="120"/>
      <c r="UIM85" s="120"/>
      <c r="UIN85" s="120"/>
      <c r="UIO85" s="120"/>
      <c r="UIP85" s="120"/>
      <c r="UIQ85" s="120"/>
      <c r="UIR85" s="120"/>
      <c r="UIS85" s="120"/>
      <c r="UIT85" s="120"/>
      <c r="UIU85" s="120"/>
      <c r="UIV85" s="120"/>
      <c r="UIW85" s="120"/>
      <c r="UIX85" s="120"/>
      <c r="UIY85" s="120"/>
      <c r="UIZ85" s="120"/>
      <c r="UJA85" s="120"/>
      <c r="UJB85" s="120"/>
      <c r="UJC85" s="120"/>
      <c r="UJD85" s="120"/>
      <c r="UJE85" s="120"/>
      <c r="UJF85" s="120"/>
      <c r="UJG85" s="120"/>
      <c r="UJH85" s="120"/>
      <c r="UJI85" s="120"/>
      <c r="UJJ85" s="120"/>
      <c r="UJK85" s="120"/>
      <c r="UJL85" s="120"/>
      <c r="UJM85" s="120"/>
      <c r="UJN85" s="120"/>
      <c r="UJO85" s="120"/>
      <c r="UJP85" s="120"/>
      <c r="UJQ85" s="120"/>
      <c r="UJR85" s="120"/>
      <c r="UJS85" s="120"/>
      <c r="UJT85" s="120"/>
      <c r="UJU85" s="120"/>
      <c r="UJV85" s="120"/>
      <c r="UJW85" s="120"/>
      <c r="UJX85" s="120"/>
      <c r="UJY85" s="120"/>
      <c r="UJZ85" s="120"/>
      <c r="UKA85" s="120"/>
      <c r="UKB85" s="120"/>
      <c r="UKC85" s="120"/>
      <c r="UKD85" s="120"/>
      <c r="UKE85" s="120"/>
      <c r="UKF85" s="120"/>
      <c r="UKG85" s="120"/>
      <c r="UKH85" s="120"/>
      <c r="UKI85" s="120"/>
      <c r="UKJ85" s="120"/>
      <c r="UKK85" s="120"/>
      <c r="UKL85" s="120"/>
      <c r="UKM85" s="120"/>
      <c r="UKN85" s="120"/>
      <c r="UKO85" s="120"/>
      <c r="UKP85" s="120"/>
      <c r="UKQ85" s="120"/>
      <c r="UKR85" s="120"/>
      <c r="UKS85" s="120"/>
      <c r="UKT85" s="120"/>
      <c r="UKU85" s="120"/>
      <c r="UKV85" s="120"/>
      <c r="UKW85" s="120"/>
      <c r="UKX85" s="120"/>
      <c r="UKY85" s="120"/>
      <c r="UKZ85" s="120"/>
      <c r="ULA85" s="120"/>
      <c r="ULB85" s="120"/>
      <c r="ULC85" s="120"/>
      <c r="ULD85" s="120"/>
      <c r="ULE85" s="120"/>
      <c r="ULF85" s="120"/>
      <c r="ULG85" s="120"/>
      <c r="ULH85" s="120"/>
      <c r="ULI85" s="120"/>
      <c r="ULJ85" s="120"/>
      <c r="ULK85" s="120"/>
      <c r="ULL85" s="120"/>
      <c r="ULM85" s="120"/>
      <c r="ULN85" s="120"/>
      <c r="ULO85" s="120"/>
      <c r="ULP85" s="120"/>
      <c r="ULQ85" s="120"/>
      <c r="ULR85" s="120"/>
      <c r="ULS85" s="120"/>
      <c r="ULT85" s="120"/>
      <c r="ULU85" s="120"/>
      <c r="ULV85" s="120"/>
      <c r="ULW85" s="120"/>
      <c r="ULX85" s="120"/>
      <c r="ULY85" s="120"/>
      <c r="ULZ85" s="120"/>
      <c r="UMA85" s="120"/>
      <c r="UMB85" s="120"/>
      <c r="UMC85" s="120"/>
      <c r="UMD85" s="120"/>
      <c r="UME85" s="120"/>
      <c r="UMF85" s="120"/>
      <c r="UMG85" s="120"/>
      <c r="UMH85" s="120"/>
      <c r="UMI85" s="120"/>
      <c r="UMJ85" s="120"/>
      <c r="UMK85" s="120"/>
      <c r="UML85" s="120"/>
      <c r="UMM85" s="120"/>
      <c r="UMN85" s="120"/>
      <c r="UMO85" s="120"/>
      <c r="UMP85" s="120"/>
      <c r="UMQ85" s="120"/>
      <c r="UMR85" s="120"/>
      <c r="UMS85" s="120"/>
      <c r="UMT85" s="120"/>
      <c r="UMU85" s="120"/>
      <c r="UMV85" s="120"/>
      <c r="UMW85" s="120"/>
      <c r="UMX85" s="120"/>
      <c r="UMY85" s="120"/>
      <c r="UMZ85" s="120"/>
      <c r="UNA85" s="120"/>
      <c r="UNB85" s="120"/>
      <c r="UNC85" s="120"/>
      <c r="UND85" s="120"/>
      <c r="UNE85" s="120"/>
      <c r="UNF85" s="120"/>
      <c r="UNG85" s="120"/>
      <c r="UNH85" s="120"/>
      <c r="UNI85" s="120"/>
      <c r="UNJ85" s="120"/>
      <c r="UNK85" s="120"/>
      <c r="UNL85" s="120"/>
      <c r="UNM85" s="120"/>
      <c r="UNN85" s="120"/>
      <c r="UNO85" s="120"/>
      <c r="UNP85" s="120"/>
      <c r="UNQ85" s="120"/>
      <c r="UNR85" s="120"/>
      <c r="UNS85" s="120"/>
      <c r="UNT85" s="120"/>
      <c r="UNU85" s="120"/>
      <c r="UNV85" s="120"/>
      <c r="UNW85" s="120"/>
      <c r="UNX85" s="120"/>
      <c r="UNY85" s="120"/>
      <c r="UNZ85" s="120"/>
      <c r="UOA85" s="120"/>
      <c r="UOB85" s="120"/>
      <c r="UOC85" s="120"/>
      <c r="UOD85" s="120"/>
      <c r="UOE85" s="120"/>
      <c r="UOF85" s="120"/>
      <c r="UOG85" s="120"/>
      <c r="UOH85" s="120"/>
      <c r="UOI85" s="120"/>
      <c r="UOJ85" s="120"/>
      <c r="UOK85" s="120"/>
      <c r="UOL85" s="120"/>
      <c r="UOM85" s="120"/>
      <c r="UON85" s="120"/>
      <c r="UOO85" s="120"/>
      <c r="UOP85" s="120"/>
      <c r="UOQ85" s="120"/>
      <c r="UOR85" s="120"/>
      <c r="UOS85" s="120"/>
      <c r="UOT85" s="120"/>
      <c r="UOU85" s="120"/>
      <c r="UOV85" s="120"/>
      <c r="UOW85" s="120"/>
      <c r="UOX85" s="120"/>
      <c r="UOY85" s="120"/>
      <c r="UOZ85" s="120"/>
      <c r="UPA85" s="120"/>
      <c r="UPB85" s="120"/>
      <c r="UPC85" s="120"/>
      <c r="UPD85" s="120"/>
      <c r="UPE85" s="120"/>
      <c r="UPF85" s="120"/>
      <c r="UPG85" s="120"/>
      <c r="UPH85" s="120"/>
      <c r="UPI85" s="120"/>
      <c r="UPJ85" s="120"/>
      <c r="UPK85" s="120"/>
      <c r="UPL85" s="120"/>
      <c r="UPM85" s="120"/>
      <c r="UPN85" s="120"/>
      <c r="UPO85" s="120"/>
      <c r="UPP85" s="120"/>
      <c r="UPQ85" s="120"/>
      <c r="UPR85" s="120"/>
      <c r="UPS85" s="120"/>
      <c r="UPT85" s="120"/>
      <c r="UPU85" s="120"/>
      <c r="UPV85" s="120"/>
      <c r="UPW85" s="120"/>
      <c r="UPX85" s="120"/>
      <c r="UPY85" s="120"/>
      <c r="UPZ85" s="120"/>
      <c r="UQA85" s="120"/>
      <c r="UQB85" s="120"/>
      <c r="UQC85" s="120"/>
      <c r="UQD85" s="120"/>
      <c r="UQE85" s="120"/>
      <c r="UQF85" s="120"/>
      <c r="UQG85" s="120"/>
      <c r="UQH85" s="120"/>
      <c r="UQI85" s="120"/>
      <c r="UQJ85" s="120"/>
      <c r="UQK85" s="120"/>
      <c r="UQL85" s="120"/>
      <c r="UQM85" s="120"/>
      <c r="UQN85" s="120"/>
      <c r="UQO85" s="120"/>
      <c r="UQP85" s="120"/>
      <c r="UQQ85" s="120"/>
      <c r="UQR85" s="120"/>
      <c r="UQS85" s="120"/>
      <c r="UQT85" s="120"/>
      <c r="UQU85" s="120"/>
      <c r="UQV85" s="120"/>
      <c r="UQW85" s="120"/>
      <c r="UQX85" s="120"/>
      <c r="UQY85" s="120"/>
      <c r="UQZ85" s="120"/>
      <c r="URA85" s="120"/>
      <c r="URB85" s="120"/>
      <c r="URC85" s="120"/>
      <c r="URD85" s="120"/>
      <c r="URE85" s="120"/>
      <c r="URF85" s="120"/>
      <c r="URG85" s="120"/>
      <c r="URH85" s="120"/>
      <c r="URI85" s="120"/>
      <c r="URJ85" s="120"/>
      <c r="URK85" s="120"/>
      <c r="URL85" s="120"/>
      <c r="URM85" s="120"/>
      <c r="URN85" s="120"/>
      <c r="URO85" s="120"/>
      <c r="URP85" s="120"/>
      <c r="URQ85" s="120"/>
      <c r="URR85" s="120"/>
      <c r="URS85" s="120"/>
      <c r="URT85" s="120"/>
      <c r="URU85" s="120"/>
      <c r="URV85" s="120"/>
      <c r="URW85" s="120"/>
      <c r="URX85" s="120"/>
      <c r="URY85" s="120"/>
      <c r="URZ85" s="120"/>
      <c r="USA85" s="120"/>
      <c r="USB85" s="120"/>
      <c r="USC85" s="120"/>
      <c r="USD85" s="120"/>
      <c r="USE85" s="120"/>
      <c r="USF85" s="120"/>
      <c r="USG85" s="120"/>
      <c r="USH85" s="120"/>
      <c r="USI85" s="120"/>
      <c r="USJ85" s="120"/>
      <c r="USK85" s="120"/>
      <c r="USL85" s="120"/>
      <c r="USM85" s="120"/>
      <c r="USN85" s="120"/>
      <c r="USO85" s="120"/>
      <c r="USP85" s="120"/>
      <c r="USQ85" s="120"/>
      <c r="USR85" s="120"/>
      <c r="USS85" s="120"/>
      <c r="UST85" s="120"/>
      <c r="USU85" s="120"/>
      <c r="USV85" s="120"/>
      <c r="USW85" s="120"/>
      <c r="USX85" s="120"/>
      <c r="USY85" s="120"/>
      <c r="USZ85" s="120"/>
      <c r="UTA85" s="120"/>
      <c r="UTB85" s="120"/>
      <c r="UTC85" s="120"/>
      <c r="UTD85" s="120"/>
      <c r="UTE85" s="120"/>
      <c r="UTF85" s="120"/>
      <c r="UTG85" s="120"/>
      <c r="UTH85" s="120"/>
      <c r="UTI85" s="120"/>
      <c r="UTJ85" s="120"/>
      <c r="UTK85" s="120"/>
      <c r="UTL85" s="120"/>
      <c r="UTM85" s="120"/>
      <c r="UTN85" s="120"/>
      <c r="UTO85" s="120"/>
      <c r="UTP85" s="120"/>
      <c r="UTQ85" s="120"/>
      <c r="UTR85" s="120"/>
      <c r="UTS85" s="120"/>
      <c r="UTT85" s="120"/>
      <c r="UTU85" s="120"/>
      <c r="UTV85" s="120"/>
      <c r="UTW85" s="120"/>
      <c r="UTX85" s="120"/>
      <c r="UTY85" s="120"/>
      <c r="UTZ85" s="120"/>
      <c r="UUA85" s="120"/>
      <c r="UUB85" s="120"/>
      <c r="UUC85" s="120"/>
      <c r="UUD85" s="120"/>
      <c r="UUE85" s="120"/>
      <c r="UUF85" s="120"/>
      <c r="UUG85" s="120"/>
      <c r="UUH85" s="120"/>
      <c r="UUI85" s="120"/>
      <c r="UUJ85" s="120"/>
      <c r="UUK85" s="120"/>
      <c r="UUL85" s="120"/>
      <c r="UUM85" s="120"/>
      <c r="UUN85" s="120"/>
      <c r="UUO85" s="120"/>
      <c r="UUP85" s="120"/>
      <c r="UUQ85" s="120"/>
      <c r="UUR85" s="120"/>
      <c r="UUS85" s="120"/>
      <c r="UUT85" s="120"/>
      <c r="UUU85" s="120"/>
      <c r="UUV85" s="120"/>
      <c r="UUW85" s="120"/>
      <c r="UUX85" s="120"/>
      <c r="UUY85" s="120"/>
      <c r="UUZ85" s="120"/>
      <c r="UVA85" s="120"/>
      <c r="UVB85" s="120"/>
      <c r="UVC85" s="120"/>
      <c r="UVD85" s="120"/>
      <c r="UVE85" s="120"/>
      <c r="UVF85" s="120"/>
      <c r="UVG85" s="120"/>
      <c r="UVH85" s="120"/>
      <c r="UVI85" s="120"/>
      <c r="UVJ85" s="120"/>
      <c r="UVK85" s="120"/>
      <c r="UVL85" s="120"/>
      <c r="UVM85" s="120"/>
      <c r="UVN85" s="120"/>
      <c r="UVO85" s="120"/>
      <c r="UVP85" s="120"/>
      <c r="UVQ85" s="120"/>
      <c r="UVR85" s="120"/>
      <c r="UVS85" s="120"/>
      <c r="UVT85" s="120"/>
      <c r="UVU85" s="120"/>
      <c r="UVV85" s="120"/>
      <c r="UVW85" s="120"/>
      <c r="UVX85" s="120"/>
      <c r="UVY85" s="120"/>
      <c r="UVZ85" s="120"/>
      <c r="UWA85" s="120"/>
      <c r="UWB85" s="120"/>
      <c r="UWC85" s="120"/>
      <c r="UWD85" s="120"/>
      <c r="UWE85" s="120"/>
      <c r="UWF85" s="120"/>
      <c r="UWG85" s="120"/>
      <c r="UWH85" s="120"/>
      <c r="UWI85" s="120"/>
      <c r="UWJ85" s="120"/>
      <c r="UWK85" s="120"/>
      <c r="UWL85" s="120"/>
      <c r="UWM85" s="120"/>
      <c r="UWN85" s="120"/>
      <c r="UWO85" s="120"/>
      <c r="UWP85" s="120"/>
      <c r="UWQ85" s="120"/>
      <c r="UWR85" s="120"/>
      <c r="UWS85" s="120"/>
      <c r="UWT85" s="120"/>
      <c r="UWU85" s="120"/>
      <c r="UWV85" s="120"/>
      <c r="UWW85" s="120"/>
      <c r="UWX85" s="120"/>
      <c r="UWY85" s="120"/>
      <c r="UWZ85" s="120"/>
      <c r="UXA85" s="120"/>
      <c r="UXB85" s="120"/>
      <c r="UXC85" s="120"/>
      <c r="UXD85" s="120"/>
      <c r="UXE85" s="120"/>
      <c r="UXF85" s="120"/>
      <c r="UXG85" s="120"/>
      <c r="UXH85" s="120"/>
      <c r="UXI85" s="120"/>
      <c r="UXJ85" s="120"/>
      <c r="UXK85" s="120"/>
      <c r="UXL85" s="120"/>
      <c r="UXM85" s="120"/>
      <c r="UXN85" s="120"/>
      <c r="UXO85" s="120"/>
      <c r="UXP85" s="120"/>
      <c r="UXQ85" s="120"/>
      <c r="UXR85" s="120"/>
      <c r="UXS85" s="120"/>
      <c r="UXT85" s="120"/>
      <c r="UXU85" s="120"/>
      <c r="UXV85" s="120"/>
      <c r="UXW85" s="120"/>
      <c r="UXX85" s="120"/>
      <c r="UXY85" s="120"/>
      <c r="UXZ85" s="120"/>
      <c r="UYA85" s="120"/>
      <c r="UYB85" s="120"/>
      <c r="UYC85" s="120"/>
      <c r="UYD85" s="120"/>
      <c r="UYE85" s="120"/>
      <c r="UYF85" s="120"/>
      <c r="UYG85" s="120"/>
      <c r="UYH85" s="120"/>
      <c r="UYI85" s="120"/>
      <c r="UYJ85" s="120"/>
      <c r="UYK85" s="120"/>
      <c r="UYL85" s="120"/>
      <c r="UYM85" s="120"/>
      <c r="UYN85" s="120"/>
      <c r="UYO85" s="120"/>
      <c r="UYP85" s="120"/>
      <c r="UYQ85" s="120"/>
      <c r="UYR85" s="120"/>
      <c r="UYS85" s="120"/>
      <c r="UYT85" s="120"/>
      <c r="UYU85" s="120"/>
      <c r="UYV85" s="120"/>
      <c r="UYW85" s="120"/>
      <c r="UYX85" s="120"/>
      <c r="UYY85" s="120"/>
      <c r="UYZ85" s="120"/>
      <c r="UZA85" s="120"/>
      <c r="UZB85" s="120"/>
      <c r="UZC85" s="120"/>
      <c r="UZD85" s="120"/>
      <c r="UZE85" s="120"/>
      <c r="UZF85" s="120"/>
      <c r="UZG85" s="120"/>
      <c r="UZH85" s="120"/>
      <c r="UZI85" s="120"/>
      <c r="UZJ85" s="120"/>
      <c r="UZK85" s="120"/>
      <c r="UZL85" s="120"/>
      <c r="UZM85" s="120"/>
      <c r="UZN85" s="120"/>
      <c r="UZO85" s="120"/>
      <c r="UZP85" s="120"/>
      <c r="UZQ85" s="120"/>
      <c r="UZR85" s="120"/>
      <c r="UZS85" s="120"/>
      <c r="UZT85" s="120"/>
      <c r="UZU85" s="120"/>
      <c r="UZV85" s="120"/>
      <c r="UZW85" s="120"/>
      <c r="UZX85" s="120"/>
      <c r="UZY85" s="120"/>
      <c r="UZZ85" s="120"/>
      <c r="VAA85" s="120"/>
      <c r="VAB85" s="120"/>
      <c r="VAC85" s="120"/>
      <c r="VAD85" s="120"/>
      <c r="VAE85" s="120"/>
      <c r="VAF85" s="120"/>
      <c r="VAG85" s="120"/>
      <c r="VAH85" s="120"/>
      <c r="VAI85" s="120"/>
      <c r="VAJ85" s="120"/>
      <c r="VAK85" s="120"/>
      <c r="VAL85" s="120"/>
      <c r="VAM85" s="120"/>
      <c r="VAN85" s="120"/>
      <c r="VAO85" s="120"/>
      <c r="VAP85" s="120"/>
      <c r="VAQ85" s="120"/>
      <c r="VAR85" s="120"/>
      <c r="VAS85" s="120"/>
      <c r="VAT85" s="120"/>
      <c r="VAU85" s="120"/>
      <c r="VAV85" s="120"/>
      <c r="VAW85" s="120"/>
      <c r="VAX85" s="120"/>
      <c r="VAY85" s="120"/>
      <c r="VAZ85" s="120"/>
      <c r="VBA85" s="120"/>
      <c r="VBB85" s="120"/>
      <c r="VBC85" s="120"/>
      <c r="VBD85" s="120"/>
      <c r="VBE85" s="120"/>
      <c r="VBF85" s="120"/>
      <c r="VBG85" s="120"/>
      <c r="VBH85" s="120"/>
      <c r="VBI85" s="120"/>
      <c r="VBJ85" s="120"/>
      <c r="VBK85" s="120"/>
      <c r="VBL85" s="120"/>
      <c r="VBM85" s="120"/>
      <c r="VBN85" s="120"/>
      <c r="VBO85" s="120"/>
      <c r="VBP85" s="120"/>
      <c r="VBQ85" s="120"/>
      <c r="VBR85" s="120"/>
      <c r="VBS85" s="120"/>
      <c r="VBT85" s="120"/>
      <c r="VBU85" s="120"/>
      <c r="VBV85" s="120"/>
      <c r="VBW85" s="120"/>
      <c r="VBX85" s="120"/>
      <c r="VBY85" s="120"/>
      <c r="VBZ85" s="120"/>
      <c r="VCA85" s="120"/>
      <c r="VCB85" s="120"/>
      <c r="VCC85" s="120"/>
      <c r="VCD85" s="120"/>
      <c r="VCE85" s="120"/>
      <c r="VCF85" s="120"/>
      <c r="VCG85" s="120"/>
      <c r="VCH85" s="120"/>
      <c r="VCI85" s="120"/>
      <c r="VCJ85" s="120"/>
      <c r="VCK85" s="120"/>
      <c r="VCL85" s="120"/>
      <c r="VCM85" s="120"/>
      <c r="VCN85" s="120"/>
      <c r="VCO85" s="120"/>
      <c r="VCP85" s="120"/>
      <c r="VCQ85" s="120"/>
      <c r="VCR85" s="120"/>
      <c r="VCS85" s="120"/>
      <c r="VCT85" s="120"/>
      <c r="VCU85" s="120"/>
      <c r="VCV85" s="120"/>
      <c r="VCW85" s="120"/>
      <c r="VCX85" s="120"/>
      <c r="VCY85" s="120"/>
      <c r="VCZ85" s="120"/>
      <c r="VDA85" s="120"/>
      <c r="VDB85" s="120"/>
      <c r="VDC85" s="120"/>
      <c r="VDD85" s="120"/>
      <c r="VDE85" s="120"/>
      <c r="VDF85" s="120"/>
      <c r="VDG85" s="120"/>
      <c r="VDH85" s="120"/>
      <c r="VDI85" s="120"/>
      <c r="VDJ85" s="120"/>
      <c r="VDK85" s="120"/>
      <c r="VDL85" s="120"/>
      <c r="VDM85" s="120"/>
      <c r="VDN85" s="120"/>
      <c r="VDO85" s="120"/>
      <c r="VDP85" s="120"/>
      <c r="VDQ85" s="120"/>
      <c r="VDR85" s="120"/>
      <c r="VDS85" s="120"/>
      <c r="VDT85" s="120"/>
      <c r="VDU85" s="120"/>
      <c r="VDV85" s="120"/>
      <c r="VDW85" s="120"/>
      <c r="VDX85" s="120"/>
      <c r="VDY85" s="120"/>
      <c r="VDZ85" s="120"/>
      <c r="VEA85" s="120"/>
      <c r="VEB85" s="120"/>
      <c r="VEC85" s="120"/>
      <c r="VED85" s="120"/>
      <c r="VEE85" s="120"/>
      <c r="VEF85" s="120"/>
      <c r="VEG85" s="120"/>
      <c r="VEH85" s="120"/>
      <c r="VEI85" s="120"/>
      <c r="VEJ85" s="120"/>
      <c r="VEK85" s="120"/>
      <c r="VEL85" s="120"/>
      <c r="VEM85" s="120"/>
      <c r="VEN85" s="120"/>
      <c r="VEO85" s="120"/>
      <c r="VEP85" s="120"/>
      <c r="VEQ85" s="120"/>
      <c r="VER85" s="120"/>
      <c r="VES85" s="120"/>
      <c r="VET85" s="120"/>
      <c r="VEU85" s="120"/>
      <c r="VEV85" s="120"/>
      <c r="VEW85" s="120"/>
      <c r="VEX85" s="120"/>
      <c r="VEY85" s="120"/>
      <c r="VEZ85" s="120"/>
      <c r="VFA85" s="120"/>
      <c r="VFB85" s="120"/>
      <c r="VFC85" s="120"/>
      <c r="VFD85" s="120"/>
      <c r="VFE85" s="120"/>
      <c r="VFF85" s="120"/>
      <c r="VFG85" s="120"/>
      <c r="VFH85" s="120"/>
      <c r="VFI85" s="120"/>
      <c r="VFJ85" s="120"/>
      <c r="VFK85" s="120"/>
      <c r="VFL85" s="120"/>
      <c r="VFM85" s="120"/>
      <c r="VFN85" s="120"/>
      <c r="VFO85" s="120"/>
      <c r="VFP85" s="120"/>
      <c r="VFQ85" s="120"/>
      <c r="VFR85" s="120"/>
      <c r="VFS85" s="120"/>
      <c r="VFT85" s="120"/>
      <c r="VFU85" s="120"/>
      <c r="VFV85" s="120"/>
      <c r="VFW85" s="120"/>
      <c r="VFX85" s="120"/>
      <c r="VFY85" s="120"/>
      <c r="VFZ85" s="120"/>
      <c r="VGA85" s="120"/>
      <c r="VGB85" s="120"/>
      <c r="VGC85" s="120"/>
      <c r="VGD85" s="120"/>
      <c r="VGE85" s="120"/>
      <c r="VGF85" s="120"/>
      <c r="VGG85" s="120"/>
      <c r="VGH85" s="120"/>
      <c r="VGI85" s="120"/>
      <c r="VGJ85" s="120"/>
      <c r="VGK85" s="120"/>
      <c r="VGL85" s="120"/>
      <c r="VGM85" s="120"/>
      <c r="VGN85" s="120"/>
      <c r="VGO85" s="120"/>
      <c r="VGP85" s="120"/>
      <c r="VGQ85" s="120"/>
      <c r="VGR85" s="120"/>
      <c r="VGS85" s="120"/>
      <c r="VGT85" s="120"/>
      <c r="VGU85" s="120"/>
      <c r="VGV85" s="120"/>
      <c r="VGW85" s="120"/>
      <c r="VGX85" s="120"/>
      <c r="VGY85" s="120"/>
      <c r="VGZ85" s="120"/>
      <c r="VHA85" s="120"/>
      <c r="VHB85" s="120"/>
      <c r="VHC85" s="120"/>
      <c r="VHD85" s="120"/>
      <c r="VHE85" s="120"/>
      <c r="VHF85" s="120"/>
      <c r="VHG85" s="120"/>
      <c r="VHH85" s="120"/>
      <c r="VHI85" s="120"/>
      <c r="VHJ85" s="120"/>
      <c r="VHK85" s="120"/>
      <c r="VHL85" s="120"/>
      <c r="VHM85" s="120"/>
      <c r="VHN85" s="120"/>
      <c r="VHO85" s="120"/>
      <c r="VHP85" s="120"/>
      <c r="VHQ85" s="120"/>
      <c r="VHR85" s="120"/>
      <c r="VHS85" s="120"/>
      <c r="VHT85" s="120"/>
      <c r="VHU85" s="120"/>
      <c r="VHV85" s="120"/>
      <c r="VHW85" s="120"/>
      <c r="VHX85" s="120"/>
      <c r="VHY85" s="120"/>
      <c r="VHZ85" s="120"/>
      <c r="VIA85" s="120"/>
      <c r="VIB85" s="120"/>
      <c r="VIC85" s="120"/>
      <c r="VID85" s="120"/>
      <c r="VIE85" s="120"/>
      <c r="VIF85" s="120"/>
      <c r="VIG85" s="120"/>
      <c r="VIH85" s="120"/>
      <c r="VII85" s="120"/>
      <c r="VIJ85" s="120"/>
      <c r="VIK85" s="120"/>
      <c r="VIL85" s="120"/>
      <c r="VIM85" s="120"/>
      <c r="VIN85" s="120"/>
      <c r="VIO85" s="120"/>
      <c r="VIP85" s="120"/>
      <c r="VIQ85" s="120"/>
      <c r="VIR85" s="120"/>
      <c r="VIS85" s="120"/>
      <c r="VIT85" s="120"/>
      <c r="VIU85" s="120"/>
      <c r="VIV85" s="120"/>
      <c r="VIW85" s="120"/>
      <c r="VIX85" s="120"/>
      <c r="VIY85" s="120"/>
      <c r="VIZ85" s="120"/>
      <c r="VJA85" s="120"/>
      <c r="VJB85" s="120"/>
      <c r="VJC85" s="120"/>
      <c r="VJD85" s="120"/>
      <c r="VJE85" s="120"/>
      <c r="VJF85" s="120"/>
      <c r="VJG85" s="120"/>
      <c r="VJH85" s="120"/>
      <c r="VJI85" s="120"/>
      <c r="VJJ85" s="120"/>
      <c r="VJK85" s="120"/>
      <c r="VJL85" s="120"/>
      <c r="VJM85" s="120"/>
      <c r="VJN85" s="120"/>
      <c r="VJO85" s="120"/>
      <c r="VJP85" s="120"/>
      <c r="VJQ85" s="120"/>
      <c r="VJR85" s="120"/>
      <c r="VJS85" s="120"/>
      <c r="VJT85" s="120"/>
      <c r="VJU85" s="120"/>
      <c r="VJV85" s="120"/>
      <c r="VJW85" s="120"/>
      <c r="VJX85" s="120"/>
      <c r="VJY85" s="120"/>
      <c r="VJZ85" s="120"/>
      <c r="VKA85" s="120"/>
      <c r="VKB85" s="120"/>
      <c r="VKC85" s="120"/>
      <c r="VKD85" s="120"/>
      <c r="VKE85" s="120"/>
      <c r="VKF85" s="120"/>
      <c r="VKG85" s="120"/>
      <c r="VKH85" s="120"/>
      <c r="VKI85" s="120"/>
      <c r="VKJ85" s="120"/>
      <c r="VKK85" s="120"/>
      <c r="VKL85" s="120"/>
      <c r="VKM85" s="120"/>
      <c r="VKN85" s="120"/>
      <c r="VKO85" s="120"/>
      <c r="VKP85" s="120"/>
      <c r="VKQ85" s="120"/>
      <c r="VKR85" s="120"/>
      <c r="VKS85" s="120"/>
      <c r="VKT85" s="120"/>
      <c r="VKU85" s="120"/>
      <c r="VKV85" s="120"/>
      <c r="VKW85" s="120"/>
      <c r="VKX85" s="120"/>
      <c r="VKY85" s="120"/>
      <c r="VKZ85" s="120"/>
      <c r="VLA85" s="120"/>
      <c r="VLB85" s="120"/>
      <c r="VLC85" s="120"/>
      <c r="VLD85" s="120"/>
      <c r="VLE85" s="120"/>
      <c r="VLF85" s="120"/>
      <c r="VLG85" s="120"/>
      <c r="VLH85" s="120"/>
      <c r="VLI85" s="120"/>
      <c r="VLJ85" s="120"/>
      <c r="VLK85" s="120"/>
      <c r="VLL85" s="120"/>
      <c r="VLM85" s="120"/>
      <c r="VLN85" s="120"/>
      <c r="VLO85" s="120"/>
      <c r="VLP85" s="120"/>
      <c r="VLQ85" s="120"/>
      <c r="VLR85" s="120"/>
      <c r="VLS85" s="120"/>
      <c r="VLT85" s="120"/>
      <c r="VLU85" s="120"/>
      <c r="VLV85" s="120"/>
      <c r="VLW85" s="120"/>
      <c r="VLX85" s="120"/>
      <c r="VLY85" s="120"/>
      <c r="VLZ85" s="120"/>
      <c r="VMA85" s="120"/>
      <c r="VMB85" s="120"/>
      <c r="VMC85" s="120"/>
      <c r="VMD85" s="120"/>
      <c r="VME85" s="120"/>
      <c r="VMF85" s="120"/>
      <c r="VMG85" s="120"/>
      <c r="VMH85" s="120"/>
      <c r="VMI85" s="120"/>
      <c r="VMJ85" s="120"/>
      <c r="VMK85" s="120"/>
      <c r="VML85" s="120"/>
      <c r="VMM85" s="120"/>
      <c r="VMN85" s="120"/>
      <c r="VMO85" s="120"/>
      <c r="VMP85" s="120"/>
      <c r="VMQ85" s="120"/>
      <c r="VMR85" s="120"/>
      <c r="VMS85" s="120"/>
      <c r="VMT85" s="120"/>
      <c r="VMU85" s="120"/>
      <c r="VMV85" s="120"/>
      <c r="VMW85" s="120"/>
      <c r="VMX85" s="120"/>
      <c r="VMY85" s="120"/>
      <c r="VMZ85" s="120"/>
      <c r="VNA85" s="120"/>
      <c r="VNB85" s="120"/>
      <c r="VNC85" s="120"/>
      <c r="VND85" s="120"/>
      <c r="VNE85" s="120"/>
      <c r="VNF85" s="120"/>
      <c r="VNG85" s="120"/>
      <c r="VNH85" s="120"/>
      <c r="VNI85" s="120"/>
      <c r="VNJ85" s="120"/>
      <c r="VNK85" s="120"/>
      <c r="VNL85" s="120"/>
      <c r="VNM85" s="120"/>
      <c r="VNN85" s="120"/>
      <c r="VNO85" s="120"/>
      <c r="VNP85" s="120"/>
      <c r="VNQ85" s="120"/>
      <c r="VNR85" s="120"/>
      <c r="VNS85" s="120"/>
      <c r="VNT85" s="120"/>
      <c r="VNU85" s="120"/>
      <c r="VNV85" s="120"/>
      <c r="VNW85" s="120"/>
      <c r="VNX85" s="120"/>
      <c r="VNY85" s="120"/>
      <c r="VNZ85" s="120"/>
      <c r="VOA85" s="120"/>
      <c r="VOB85" s="120"/>
      <c r="VOC85" s="120"/>
      <c r="VOD85" s="120"/>
      <c r="VOE85" s="120"/>
      <c r="VOF85" s="120"/>
      <c r="VOG85" s="120"/>
      <c r="VOH85" s="120"/>
      <c r="VOI85" s="120"/>
      <c r="VOJ85" s="120"/>
      <c r="VOK85" s="120"/>
      <c r="VOL85" s="120"/>
      <c r="VOM85" s="120"/>
      <c r="VON85" s="120"/>
      <c r="VOO85" s="120"/>
      <c r="VOP85" s="120"/>
      <c r="VOQ85" s="120"/>
      <c r="VOR85" s="120"/>
      <c r="VOS85" s="120"/>
      <c r="VOT85" s="120"/>
      <c r="VOU85" s="120"/>
      <c r="VOV85" s="120"/>
      <c r="VOW85" s="120"/>
      <c r="VOX85" s="120"/>
      <c r="VOY85" s="120"/>
      <c r="VOZ85" s="120"/>
      <c r="VPA85" s="120"/>
      <c r="VPB85" s="120"/>
      <c r="VPC85" s="120"/>
      <c r="VPD85" s="120"/>
      <c r="VPE85" s="120"/>
      <c r="VPF85" s="120"/>
      <c r="VPG85" s="120"/>
      <c r="VPH85" s="120"/>
      <c r="VPI85" s="120"/>
      <c r="VPJ85" s="120"/>
      <c r="VPK85" s="120"/>
      <c r="VPL85" s="120"/>
      <c r="VPM85" s="120"/>
      <c r="VPN85" s="120"/>
      <c r="VPO85" s="120"/>
      <c r="VPP85" s="120"/>
      <c r="VPQ85" s="120"/>
      <c r="VPR85" s="120"/>
      <c r="VPS85" s="120"/>
      <c r="VPT85" s="120"/>
      <c r="VPU85" s="120"/>
      <c r="VPV85" s="120"/>
      <c r="VPW85" s="120"/>
      <c r="VPX85" s="120"/>
      <c r="VPY85" s="120"/>
      <c r="VPZ85" s="120"/>
      <c r="VQA85" s="120"/>
      <c r="VQB85" s="120"/>
      <c r="VQC85" s="120"/>
      <c r="VQD85" s="120"/>
      <c r="VQE85" s="120"/>
      <c r="VQF85" s="120"/>
      <c r="VQG85" s="120"/>
      <c r="VQH85" s="120"/>
      <c r="VQI85" s="120"/>
      <c r="VQJ85" s="120"/>
      <c r="VQK85" s="120"/>
      <c r="VQL85" s="120"/>
      <c r="VQM85" s="120"/>
      <c r="VQN85" s="120"/>
      <c r="VQO85" s="120"/>
      <c r="VQP85" s="120"/>
      <c r="VQQ85" s="120"/>
      <c r="VQR85" s="120"/>
      <c r="VQS85" s="120"/>
      <c r="VQT85" s="120"/>
      <c r="VQU85" s="120"/>
      <c r="VQV85" s="120"/>
      <c r="VQW85" s="120"/>
      <c r="VQX85" s="120"/>
      <c r="VQY85" s="120"/>
      <c r="VQZ85" s="120"/>
      <c r="VRA85" s="120"/>
      <c r="VRB85" s="120"/>
      <c r="VRC85" s="120"/>
      <c r="VRD85" s="120"/>
      <c r="VRE85" s="120"/>
      <c r="VRF85" s="120"/>
      <c r="VRG85" s="120"/>
      <c r="VRH85" s="120"/>
      <c r="VRI85" s="120"/>
      <c r="VRJ85" s="120"/>
      <c r="VRK85" s="120"/>
      <c r="VRL85" s="120"/>
      <c r="VRM85" s="120"/>
      <c r="VRN85" s="120"/>
      <c r="VRO85" s="120"/>
      <c r="VRP85" s="120"/>
      <c r="VRQ85" s="120"/>
      <c r="VRR85" s="120"/>
      <c r="VRS85" s="120"/>
      <c r="VRT85" s="120"/>
      <c r="VRU85" s="120"/>
      <c r="VRV85" s="120"/>
      <c r="VRW85" s="120"/>
      <c r="VRX85" s="120"/>
      <c r="VRY85" s="120"/>
      <c r="VRZ85" s="120"/>
      <c r="VSA85" s="120"/>
      <c r="VSB85" s="120"/>
      <c r="VSC85" s="120"/>
      <c r="VSD85" s="120"/>
      <c r="VSE85" s="120"/>
      <c r="VSF85" s="120"/>
      <c r="VSG85" s="120"/>
      <c r="VSH85" s="120"/>
      <c r="VSI85" s="120"/>
      <c r="VSJ85" s="120"/>
      <c r="VSK85" s="120"/>
      <c r="VSL85" s="120"/>
      <c r="VSM85" s="120"/>
      <c r="VSN85" s="120"/>
      <c r="VSO85" s="120"/>
      <c r="VSP85" s="120"/>
      <c r="VSQ85" s="120"/>
      <c r="VSR85" s="120"/>
      <c r="VSS85" s="120"/>
      <c r="VST85" s="120"/>
      <c r="VSU85" s="120"/>
      <c r="VSV85" s="120"/>
      <c r="VSW85" s="120"/>
      <c r="VSX85" s="120"/>
      <c r="VSY85" s="120"/>
      <c r="VSZ85" s="120"/>
      <c r="VTA85" s="120"/>
      <c r="VTB85" s="120"/>
      <c r="VTC85" s="120"/>
      <c r="VTD85" s="120"/>
      <c r="VTE85" s="120"/>
      <c r="VTF85" s="120"/>
      <c r="VTG85" s="120"/>
      <c r="VTH85" s="120"/>
      <c r="VTI85" s="120"/>
      <c r="VTJ85" s="120"/>
      <c r="VTK85" s="120"/>
      <c r="VTL85" s="120"/>
      <c r="VTM85" s="120"/>
      <c r="VTN85" s="120"/>
      <c r="VTO85" s="120"/>
      <c r="VTP85" s="120"/>
      <c r="VTQ85" s="120"/>
      <c r="VTR85" s="120"/>
      <c r="VTS85" s="120"/>
      <c r="VTT85" s="120"/>
      <c r="VTU85" s="120"/>
      <c r="VTV85" s="120"/>
      <c r="VTW85" s="120"/>
      <c r="VTX85" s="120"/>
      <c r="VTY85" s="120"/>
      <c r="VTZ85" s="120"/>
      <c r="VUA85" s="120"/>
      <c r="VUB85" s="120"/>
      <c r="VUC85" s="120"/>
      <c r="VUD85" s="120"/>
      <c r="VUE85" s="120"/>
      <c r="VUF85" s="120"/>
      <c r="VUG85" s="120"/>
      <c r="VUH85" s="120"/>
      <c r="VUI85" s="120"/>
      <c r="VUJ85" s="120"/>
      <c r="VUK85" s="120"/>
      <c r="VUL85" s="120"/>
      <c r="VUM85" s="120"/>
      <c r="VUN85" s="120"/>
      <c r="VUO85" s="120"/>
      <c r="VUP85" s="120"/>
      <c r="VUQ85" s="120"/>
      <c r="VUR85" s="120"/>
      <c r="VUS85" s="120"/>
      <c r="VUT85" s="120"/>
      <c r="VUU85" s="120"/>
      <c r="VUV85" s="120"/>
      <c r="VUW85" s="120"/>
      <c r="VUX85" s="120"/>
      <c r="VUY85" s="120"/>
      <c r="VUZ85" s="120"/>
      <c r="VVA85" s="120"/>
      <c r="VVB85" s="120"/>
      <c r="VVC85" s="120"/>
      <c r="VVD85" s="120"/>
      <c r="VVE85" s="120"/>
      <c r="VVF85" s="120"/>
      <c r="VVG85" s="120"/>
      <c r="VVH85" s="120"/>
      <c r="VVI85" s="120"/>
      <c r="VVJ85" s="120"/>
      <c r="VVK85" s="120"/>
      <c r="VVL85" s="120"/>
      <c r="VVM85" s="120"/>
      <c r="VVN85" s="120"/>
      <c r="VVO85" s="120"/>
      <c r="VVP85" s="120"/>
      <c r="VVQ85" s="120"/>
      <c r="VVR85" s="120"/>
      <c r="VVS85" s="120"/>
      <c r="VVT85" s="120"/>
      <c r="VVU85" s="120"/>
      <c r="VVV85" s="120"/>
      <c r="VVW85" s="120"/>
      <c r="VVX85" s="120"/>
      <c r="VVY85" s="120"/>
      <c r="VVZ85" s="120"/>
      <c r="VWA85" s="120"/>
      <c r="VWB85" s="120"/>
      <c r="VWC85" s="120"/>
      <c r="VWD85" s="120"/>
      <c r="VWE85" s="120"/>
      <c r="VWF85" s="120"/>
      <c r="VWG85" s="120"/>
      <c r="VWH85" s="120"/>
      <c r="VWI85" s="120"/>
      <c r="VWJ85" s="120"/>
      <c r="VWK85" s="120"/>
      <c r="VWL85" s="120"/>
      <c r="VWM85" s="120"/>
      <c r="VWN85" s="120"/>
      <c r="VWO85" s="120"/>
      <c r="VWP85" s="120"/>
      <c r="VWQ85" s="120"/>
      <c r="VWR85" s="120"/>
      <c r="VWS85" s="120"/>
      <c r="VWT85" s="120"/>
      <c r="VWU85" s="120"/>
      <c r="VWV85" s="120"/>
      <c r="VWW85" s="120"/>
      <c r="VWX85" s="120"/>
      <c r="VWY85" s="120"/>
      <c r="VWZ85" s="120"/>
      <c r="VXA85" s="120"/>
      <c r="VXB85" s="120"/>
      <c r="VXC85" s="120"/>
      <c r="VXD85" s="120"/>
      <c r="VXE85" s="120"/>
      <c r="VXF85" s="120"/>
      <c r="VXG85" s="120"/>
      <c r="VXH85" s="120"/>
      <c r="VXI85" s="120"/>
      <c r="VXJ85" s="120"/>
      <c r="VXK85" s="120"/>
      <c r="VXL85" s="120"/>
      <c r="VXM85" s="120"/>
      <c r="VXN85" s="120"/>
      <c r="VXO85" s="120"/>
      <c r="VXP85" s="120"/>
      <c r="VXQ85" s="120"/>
      <c r="VXR85" s="120"/>
      <c r="VXS85" s="120"/>
      <c r="VXT85" s="120"/>
      <c r="VXU85" s="120"/>
      <c r="VXV85" s="120"/>
      <c r="VXW85" s="120"/>
      <c r="VXX85" s="120"/>
      <c r="VXY85" s="120"/>
      <c r="VXZ85" s="120"/>
      <c r="VYA85" s="120"/>
      <c r="VYB85" s="120"/>
      <c r="VYC85" s="120"/>
      <c r="VYD85" s="120"/>
      <c r="VYE85" s="120"/>
      <c r="VYF85" s="120"/>
      <c r="VYG85" s="120"/>
      <c r="VYH85" s="120"/>
      <c r="VYI85" s="120"/>
      <c r="VYJ85" s="120"/>
      <c r="VYK85" s="120"/>
      <c r="VYL85" s="120"/>
      <c r="VYM85" s="120"/>
      <c r="VYN85" s="120"/>
      <c r="VYO85" s="120"/>
      <c r="VYP85" s="120"/>
      <c r="VYQ85" s="120"/>
      <c r="VYR85" s="120"/>
      <c r="VYS85" s="120"/>
      <c r="VYT85" s="120"/>
      <c r="VYU85" s="120"/>
      <c r="VYV85" s="120"/>
      <c r="VYW85" s="120"/>
      <c r="VYX85" s="120"/>
      <c r="VYY85" s="120"/>
      <c r="VYZ85" s="120"/>
      <c r="VZA85" s="120"/>
      <c r="VZB85" s="120"/>
      <c r="VZC85" s="120"/>
      <c r="VZD85" s="120"/>
      <c r="VZE85" s="120"/>
      <c r="VZF85" s="120"/>
      <c r="VZG85" s="120"/>
      <c r="VZH85" s="120"/>
      <c r="VZI85" s="120"/>
      <c r="VZJ85" s="120"/>
      <c r="VZK85" s="120"/>
      <c r="VZL85" s="120"/>
      <c r="VZM85" s="120"/>
      <c r="VZN85" s="120"/>
      <c r="VZO85" s="120"/>
      <c r="VZP85" s="120"/>
      <c r="VZQ85" s="120"/>
      <c r="VZR85" s="120"/>
      <c r="VZS85" s="120"/>
      <c r="VZT85" s="120"/>
      <c r="VZU85" s="120"/>
      <c r="VZV85" s="120"/>
      <c r="VZW85" s="120"/>
      <c r="VZX85" s="120"/>
      <c r="VZY85" s="120"/>
      <c r="VZZ85" s="120"/>
      <c r="WAA85" s="120"/>
      <c r="WAB85" s="120"/>
      <c r="WAC85" s="120"/>
      <c r="WAD85" s="120"/>
      <c r="WAE85" s="120"/>
      <c r="WAF85" s="120"/>
      <c r="WAG85" s="120"/>
      <c r="WAH85" s="120"/>
      <c r="WAI85" s="120"/>
      <c r="WAJ85" s="120"/>
      <c r="WAK85" s="120"/>
      <c r="WAL85" s="120"/>
      <c r="WAM85" s="120"/>
      <c r="WAN85" s="120"/>
      <c r="WAO85" s="120"/>
      <c r="WAP85" s="120"/>
      <c r="WAQ85" s="120"/>
      <c r="WAR85" s="120"/>
      <c r="WAS85" s="120"/>
      <c r="WAT85" s="120"/>
      <c r="WAU85" s="120"/>
      <c r="WAV85" s="120"/>
      <c r="WAW85" s="120"/>
      <c r="WAX85" s="120"/>
      <c r="WAY85" s="120"/>
      <c r="WAZ85" s="120"/>
      <c r="WBA85" s="120"/>
      <c r="WBB85" s="120"/>
      <c r="WBC85" s="120"/>
      <c r="WBD85" s="120"/>
      <c r="WBE85" s="120"/>
      <c r="WBF85" s="120"/>
      <c r="WBG85" s="120"/>
      <c r="WBH85" s="120"/>
      <c r="WBI85" s="120"/>
      <c r="WBJ85" s="120"/>
      <c r="WBK85" s="120"/>
      <c r="WBL85" s="120"/>
      <c r="WBM85" s="120"/>
      <c r="WBN85" s="120"/>
      <c r="WBO85" s="120"/>
      <c r="WBP85" s="120"/>
      <c r="WBQ85" s="120"/>
      <c r="WBR85" s="120"/>
      <c r="WBS85" s="120"/>
      <c r="WBT85" s="120"/>
      <c r="WBU85" s="120"/>
      <c r="WBV85" s="120"/>
      <c r="WBW85" s="120"/>
      <c r="WBX85" s="120"/>
      <c r="WBY85" s="120"/>
      <c r="WBZ85" s="120"/>
      <c r="WCA85" s="120"/>
      <c r="WCB85" s="120"/>
      <c r="WCC85" s="120"/>
      <c r="WCD85" s="120"/>
      <c r="WCE85" s="120"/>
      <c r="WCF85" s="120"/>
      <c r="WCG85" s="120"/>
      <c r="WCH85" s="120"/>
      <c r="WCI85" s="120"/>
      <c r="WCJ85" s="120"/>
      <c r="WCK85" s="120"/>
      <c r="WCL85" s="120"/>
      <c r="WCM85" s="120"/>
      <c r="WCN85" s="120"/>
      <c r="WCO85" s="120"/>
      <c r="WCP85" s="120"/>
      <c r="WCQ85" s="120"/>
      <c r="WCR85" s="120"/>
      <c r="WCS85" s="120"/>
      <c r="WCT85" s="120"/>
      <c r="WCU85" s="120"/>
      <c r="WCV85" s="120"/>
      <c r="WCW85" s="120"/>
      <c r="WCX85" s="120"/>
      <c r="WCY85" s="120"/>
      <c r="WCZ85" s="120"/>
      <c r="WDA85" s="120"/>
      <c r="WDB85" s="120"/>
      <c r="WDC85" s="120"/>
      <c r="WDD85" s="120"/>
      <c r="WDE85" s="120"/>
      <c r="WDF85" s="120"/>
      <c r="WDG85" s="120"/>
      <c r="WDH85" s="120"/>
      <c r="WDI85" s="120"/>
      <c r="WDJ85" s="120"/>
      <c r="WDK85" s="120"/>
      <c r="WDL85" s="120"/>
      <c r="WDM85" s="120"/>
      <c r="WDN85" s="120"/>
      <c r="WDO85" s="120"/>
      <c r="WDP85" s="120"/>
      <c r="WDQ85" s="120"/>
      <c r="WDR85" s="120"/>
      <c r="WDS85" s="120"/>
      <c r="WDT85" s="120"/>
      <c r="WDU85" s="120"/>
      <c r="WDV85" s="120"/>
      <c r="WDW85" s="120"/>
      <c r="WDX85" s="120"/>
      <c r="WDY85" s="120"/>
      <c r="WDZ85" s="120"/>
      <c r="WEA85" s="120"/>
      <c r="WEB85" s="120"/>
      <c r="WEC85" s="120"/>
      <c r="WED85" s="120"/>
      <c r="WEE85" s="120"/>
      <c r="WEF85" s="120"/>
      <c r="WEG85" s="120"/>
      <c r="WEH85" s="120"/>
      <c r="WEI85" s="120"/>
      <c r="WEJ85" s="120"/>
      <c r="WEK85" s="120"/>
      <c r="WEL85" s="120"/>
      <c r="WEM85" s="120"/>
      <c r="WEN85" s="120"/>
      <c r="WEO85" s="120"/>
      <c r="WEP85" s="120"/>
      <c r="WEQ85" s="120"/>
      <c r="WER85" s="120"/>
      <c r="WES85" s="120"/>
      <c r="WET85" s="120"/>
      <c r="WEU85" s="120"/>
      <c r="WEV85" s="120"/>
      <c r="WEW85" s="120"/>
      <c r="WEX85" s="120"/>
      <c r="WEY85" s="120"/>
      <c r="WEZ85" s="120"/>
      <c r="WFA85" s="120"/>
      <c r="WFB85" s="120"/>
      <c r="WFC85" s="120"/>
      <c r="WFD85" s="120"/>
      <c r="WFE85" s="120"/>
      <c r="WFF85" s="120"/>
      <c r="WFG85" s="120"/>
      <c r="WFH85" s="120"/>
      <c r="WFI85" s="120"/>
      <c r="WFJ85" s="120"/>
      <c r="WFK85" s="120"/>
      <c r="WFL85" s="120"/>
      <c r="WFM85" s="120"/>
      <c r="WFN85" s="120"/>
      <c r="WFO85" s="120"/>
      <c r="WFP85" s="120"/>
      <c r="WFQ85" s="120"/>
      <c r="WFR85" s="120"/>
      <c r="WFS85" s="120"/>
      <c r="WFT85" s="120"/>
      <c r="WFU85" s="120"/>
      <c r="WFV85" s="120"/>
      <c r="WFW85" s="120"/>
      <c r="WFX85" s="120"/>
      <c r="WFY85" s="120"/>
      <c r="WFZ85" s="120"/>
      <c r="WGA85" s="120"/>
      <c r="WGB85" s="120"/>
      <c r="WGC85" s="120"/>
      <c r="WGD85" s="120"/>
      <c r="WGE85" s="120"/>
      <c r="WGF85" s="120"/>
      <c r="WGG85" s="120"/>
      <c r="WGH85" s="120"/>
      <c r="WGI85" s="120"/>
      <c r="WGJ85" s="120"/>
      <c r="WGK85" s="120"/>
      <c r="WGL85" s="120"/>
      <c r="WGM85" s="120"/>
      <c r="WGN85" s="120"/>
      <c r="WGO85" s="120"/>
      <c r="WGP85" s="120"/>
      <c r="WGQ85" s="120"/>
      <c r="WGR85" s="120"/>
      <c r="WGS85" s="120"/>
      <c r="WGT85" s="120"/>
      <c r="WGU85" s="120"/>
      <c r="WGV85" s="120"/>
      <c r="WGW85" s="120"/>
      <c r="WGX85" s="120"/>
      <c r="WGY85" s="120"/>
      <c r="WGZ85" s="120"/>
      <c r="WHA85" s="120"/>
      <c r="WHB85" s="120"/>
      <c r="WHC85" s="120"/>
      <c r="WHD85" s="120"/>
      <c r="WHE85" s="120"/>
      <c r="WHF85" s="120"/>
      <c r="WHG85" s="120"/>
      <c r="WHH85" s="120"/>
      <c r="WHI85" s="120"/>
      <c r="WHJ85" s="120"/>
      <c r="WHK85" s="120"/>
      <c r="WHL85" s="120"/>
      <c r="WHM85" s="120"/>
      <c r="WHN85" s="120"/>
      <c r="WHO85" s="120"/>
      <c r="WHP85" s="120"/>
      <c r="WHQ85" s="120"/>
      <c r="WHR85" s="120"/>
      <c r="WHS85" s="120"/>
      <c r="WHT85" s="120"/>
      <c r="WHU85" s="120"/>
      <c r="WHV85" s="120"/>
      <c r="WHW85" s="120"/>
      <c r="WHX85" s="120"/>
      <c r="WHY85" s="120"/>
      <c r="WHZ85" s="120"/>
      <c r="WIA85" s="120"/>
      <c r="WIB85" s="120"/>
      <c r="WIC85" s="120"/>
      <c r="WID85" s="120"/>
      <c r="WIE85" s="120"/>
      <c r="WIF85" s="120"/>
      <c r="WIG85" s="120"/>
      <c r="WIH85" s="120"/>
      <c r="WII85" s="120"/>
      <c r="WIJ85" s="120"/>
      <c r="WIK85" s="120"/>
      <c r="WIL85" s="120"/>
      <c r="WIM85" s="120"/>
      <c r="WIN85" s="120"/>
      <c r="WIO85" s="120"/>
      <c r="WIP85" s="120"/>
      <c r="WIQ85" s="120"/>
      <c r="WIR85" s="120"/>
      <c r="WIS85" s="120"/>
      <c r="WIT85" s="120"/>
      <c r="WIU85" s="120"/>
      <c r="WIV85" s="120"/>
      <c r="WIW85" s="120"/>
      <c r="WIX85" s="120"/>
      <c r="WIY85" s="120"/>
      <c r="WIZ85" s="120"/>
      <c r="WJA85" s="120"/>
      <c r="WJB85" s="120"/>
      <c r="WJC85" s="120"/>
      <c r="WJD85" s="120"/>
      <c r="WJE85" s="120"/>
      <c r="WJF85" s="120"/>
      <c r="WJG85" s="120"/>
      <c r="WJH85" s="120"/>
      <c r="WJI85" s="120"/>
      <c r="WJJ85" s="120"/>
      <c r="WJK85" s="120"/>
      <c r="WJL85" s="120"/>
      <c r="WJM85" s="120"/>
      <c r="WJN85" s="120"/>
      <c r="WJO85" s="120"/>
      <c r="WJP85" s="120"/>
      <c r="WJQ85" s="120"/>
      <c r="WJR85" s="120"/>
      <c r="WJS85" s="120"/>
      <c r="WJT85" s="120"/>
      <c r="WJU85" s="120"/>
      <c r="WJV85" s="120"/>
      <c r="WJW85" s="120"/>
      <c r="WJX85" s="120"/>
      <c r="WJY85" s="120"/>
      <c r="WJZ85" s="120"/>
      <c r="WKA85" s="120"/>
      <c r="WKB85" s="120"/>
      <c r="WKC85" s="120"/>
      <c r="WKD85" s="120"/>
      <c r="WKE85" s="120"/>
      <c r="WKF85" s="120"/>
      <c r="WKG85" s="120"/>
      <c r="WKH85" s="120"/>
      <c r="WKI85" s="120"/>
      <c r="WKJ85" s="120"/>
      <c r="WKK85" s="120"/>
      <c r="WKL85" s="120"/>
      <c r="WKM85" s="120"/>
      <c r="WKN85" s="120"/>
      <c r="WKO85" s="120"/>
      <c r="WKP85" s="120"/>
      <c r="WKQ85" s="120"/>
      <c r="WKR85" s="120"/>
      <c r="WKS85" s="120"/>
      <c r="WKT85" s="120"/>
      <c r="WKU85" s="120"/>
      <c r="WKV85" s="120"/>
      <c r="WKW85" s="120"/>
      <c r="WKX85" s="120"/>
      <c r="WKY85" s="120"/>
      <c r="WKZ85" s="120"/>
      <c r="WLA85" s="120"/>
      <c r="WLB85" s="120"/>
      <c r="WLC85" s="120"/>
      <c r="WLD85" s="120"/>
      <c r="WLE85" s="120"/>
      <c r="WLF85" s="120"/>
      <c r="WLG85" s="120"/>
      <c r="WLH85" s="120"/>
      <c r="WLI85" s="120"/>
      <c r="WLJ85" s="120"/>
      <c r="WLK85" s="120"/>
      <c r="WLL85" s="120"/>
      <c r="WLM85" s="120"/>
      <c r="WLN85" s="120"/>
      <c r="WLO85" s="120"/>
      <c r="WLP85" s="120"/>
      <c r="WLQ85" s="120"/>
      <c r="WLR85" s="120"/>
      <c r="WLS85" s="120"/>
      <c r="WLT85" s="120"/>
      <c r="WLU85" s="120"/>
      <c r="WLV85" s="120"/>
      <c r="WLW85" s="120"/>
      <c r="WLX85" s="120"/>
      <c r="WLY85" s="120"/>
      <c r="WLZ85" s="120"/>
      <c r="WMA85" s="120"/>
      <c r="WMB85" s="120"/>
      <c r="WMC85" s="120"/>
      <c r="WMD85" s="120"/>
      <c r="WME85" s="120"/>
      <c r="WMF85" s="120"/>
      <c r="WMG85" s="120"/>
      <c r="WMH85" s="120"/>
      <c r="WMI85" s="120"/>
      <c r="WMJ85" s="120"/>
      <c r="WMK85" s="120"/>
      <c r="WML85" s="120"/>
      <c r="WMM85" s="120"/>
      <c r="WMN85" s="120"/>
      <c r="WMO85" s="120"/>
      <c r="WMP85" s="120"/>
      <c r="WMQ85" s="120"/>
      <c r="WMR85" s="120"/>
      <c r="WMS85" s="120"/>
      <c r="WMT85" s="120"/>
      <c r="WMU85" s="120"/>
      <c r="WMV85" s="120"/>
      <c r="WMW85" s="120"/>
      <c r="WMX85" s="120"/>
      <c r="WMY85" s="120"/>
      <c r="WMZ85" s="120"/>
      <c r="WNA85" s="120"/>
      <c r="WNB85" s="120"/>
      <c r="WNC85" s="120"/>
      <c r="WND85" s="120"/>
      <c r="WNE85" s="120"/>
      <c r="WNF85" s="120"/>
      <c r="WNG85" s="120"/>
      <c r="WNH85" s="120"/>
      <c r="WNI85" s="120"/>
      <c r="WNJ85" s="120"/>
      <c r="WNK85" s="120"/>
      <c r="WNL85" s="120"/>
      <c r="WNM85" s="120"/>
      <c r="WNN85" s="120"/>
      <c r="WNO85" s="120"/>
      <c r="WNP85" s="120"/>
      <c r="WNQ85" s="120"/>
      <c r="WNR85" s="120"/>
      <c r="WNS85" s="120"/>
      <c r="WNT85" s="120"/>
      <c r="WNU85" s="120"/>
      <c r="WNV85" s="120"/>
      <c r="WNW85" s="120"/>
      <c r="WNX85" s="120"/>
      <c r="WNY85" s="120"/>
      <c r="WNZ85" s="120"/>
      <c r="WOA85" s="120"/>
      <c r="WOB85" s="120"/>
      <c r="WOC85" s="120"/>
      <c r="WOD85" s="120"/>
      <c r="WOE85" s="120"/>
      <c r="WOF85" s="120"/>
      <c r="WOG85" s="120"/>
      <c r="WOH85" s="120"/>
      <c r="WOI85" s="120"/>
      <c r="WOJ85" s="120"/>
      <c r="WOK85" s="120"/>
      <c r="WOL85" s="120"/>
      <c r="WOM85" s="120"/>
      <c r="WON85" s="120"/>
      <c r="WOO85" s="120"/>
      <c r="WOP85" s="120"/>
      <c r="WOQ85" s="120"/>
      <c r="WOR85" s="120"/>
      <c r="WOS85" s="120"/>
      <c r="WOT85" s="120"/>
      <c r="WOU85" s="120"/>
      <c r="WOV85" s="120"/>
      <c r="WOW85" s="120"/>
      <c r="WOX85" s="120"/>
      <c r="WOY85" s="120"/>
      <c r="WOZ85" s="120"/>
      <c r="WPA85" s="120"/>
      <c r="WPB85" s="120"/>
      <c r="WPC85" s="120"/>
      <c r="WPD85" s="120"/>
      <c r="WPE85" s="120"/>
      <c r="WPF85" s="120"/>
      <c r="WPG85" s="120"/>
      <c r="WPH85" s="120"/>
      <c r="WPI85" s="120"/>
      <c r="WPJ85" s="120"/>
      <c r="WPK85" s="120"/>
      <c r="WPL85" s="120"/>
      <c r="WPM85" s="120"/>
      <c r="WPN85" s="120"/>
      <c r="WPO85" s="120"/>
      <c r="WPP85" s="120"/>
      <c r="WPQ85" s="120"/>
      <c r="WPR85" s="120"/>
      <c r="WPS85" s="120"/>
      <c r="WPT85" s="120"/>
      <c r="WPU85" s="120"/>
      <c r="WPV85" s="120"/>
      <c r="WPW85" s="120"/>
      <c r="WPX85" s="120"/>
      <c r="WPY85" s="120"/>
      <c r="WPZ85" s="120"/>
      <c r="WQA85" s="120"/>
      <c r="WQB85" s="120"/>
      <c r="WQC85" s="120"/>
      <c r="WQD85" s="120"/>
      <c r="WQE85" s="120"/>
      <c r="WQF85" s="120"/>
      <c r="WQG85" s="120"/>
      <c r="WQH85" s="120"/>
      <c r="WQI85" s="120"/>
      <c r="WQJ85" s="120"/>
      <c r="WQK85" s="120"/>
      <c r="WQL85" s="120"/>
      <c r="WQM85" s="120"/>
      <c r="WQN85" s="120"/>
      <c r="WQO85" s="120"/>
      <c r="WQP85" s="120"/>
      <c r="WQQ85" s="120"/>
      <c r="WQR85" s="120"/>
      <c r="WQS85" s="120"/>
      <c r="WQT85" s="120"/>
      <c r="WQU85" s="120"/>
      <c r="WQV85" s="120"/>
      <c r="WQW85" s="120"/>
      <c r="WQX85" s="120"/>
      <c r="WQY85" s="120"/>
      <c r="WQZ85" s="120"/>
      <c r="WRA85" s="120"/>
      <c r="WRB85" s="120"/>
      <c r="WRC85" s="120"/>
      <c r="WRD85" s="120"/>
      <c r="WRE85" s="120"/>
      <c r="WRF85" s="120"/>
      <c r="WRG85" s="120"/>
      <c r="WRH85" s="120"/>
      <c r="WRI85" s="120"/>
      <c r="WRJ85" s="120"/>
      <c r="WRK85" s="120"/>
      <c r="WRL85" s="120"/>
      <c r="WRM85" s="120"/>
      <c r="WRN85" s="120"/>
      <c r="WRO85" s="120"/>
      <c r="WRP85" s="120"/>
      <c r="WRQ85" s="120"/>
      <c r="WRR85" s="120"/>
      <c r="WRS85" s="120"/>
      <c r="WRT85" s="120"/>
      <c r="WRU85" s="120"/>
      <c r="WRV85" s="120"/>
      <c r="WRW85" s="120"/>
      <c r="WRX85" s="120"/>
      <c r="WRY85" s="120"/>
      <c r="WRZ85" s="120"/>
      <c r="WSA85" s="120"/>
      <c r="WSB85" s="120"/>
      <c r="WSC85" s="120"/>
      <c r="WSD85" s="120"/>
      <c r="WSE85" s="120"/>
      <c r="WSF85" s="120"/>
      <c r="WSG85" s="120"/>
      <c r="WSH85" s="120"/>
      <c r="WSI85" s="120"/>
      <c r="WSJ85" s="120"/>
      <c r="WSK85" s="120"/>
      <c r="WSL85" s="120"/>
      <c r="WSM85" s="120"/>
      <c r="WSN85" s="120"/>
      <c r="WSO85" s="120"/>
      <c r="WSP85" s="120"/>
      <c r="WSQ85" s="120"/>
      <c r="WSR85" s="120"/>
      <c r="WSS85" s="120"/>
      <c r="WST85" s="120"/>
      <c r="WSU85" s="120"/>
      <c r="WSV85" s="120"/>
      <c r="WSW85" s="120"/>
      <c r="WSX85" s="120"/>
      <c r="WSY85" s="120"/>
      <c r="WSZ85" s="120"/>
      <c r="WTA85" s="120"/>
      <c r="WTB85" s="120"/>
      <c r="WTC85" s="120"/>
      <c r="WTD85" s="120"/>
      <c r="WTE85" s="120"/>
      <c r="WTF85" s="120"/>
      <c r="WTG85" s="120"/>
      <c r="WTH85" s="120"/>
      <c r="WTI85" s="120"/>
      <c r="WTJ85" s="120"/>
      <c r="WTK85" s="120"/>
      <c r="WTL85" s="120"/>
      <c r="WTM85" s="120"/>
      <c r="WTN85" s="120"/>
      <c r="WTO85" s="120"/>
      <c r="WTP85" s="120"/>
      <c r="WTQ85" s="120"/>
      <c r="WTR85" s="120"/>
      <c r="WTS85" s="120"/>
      <c r="WTT85" s="120"/>
      <c r="WTU85" s="120"/>
      <c r="WTV85" s="120"/>
      <c r="WTW85" s="120"/>
      <c r="WTX85" s="120"/>
      <c r="WTY85" s="120"/>
      <c r="WTZ85" s="120"/>
      <c r="WUA85" s="120"/>
      <c r="WUB85" s="120"/>
      <c r="WUC85" s="120"/>
      <c r="WUD85" s="120"/>
      <c r="WUE85" s="120"/>
      <c r="WUF85" s="120"/>
      <c r="WUG85" s="120"/>
      <c r="WUH85" s="120"/>
      <c r="WUI85" s="120"/>
      <c r="WUJ85" s="120"/>
      <c r="WUK85" s="120"/>
      <c r="WUL85" s="120"/>
      <c r="WUM85" s="120"/>
      <c r="WUN85" s="120"/>
      <c r="WUO85" s="120"/>
      <c r="WUP85" s="120"/>
      <c r="WUQ85" s="120"/>
      <c r="WUR85" s="120"/>
      <c r="WUS85" s="120"/>
      <c r="WUT85" s="120"/>
      <c r="WUU85" s="120"/>
      <c r="WUV85" s="120"/>
      <c r="WUW85" s="120"/>
      <c r="WUX85" s="120"/>
      <c r="WUY85" s="120"/>
      <c r="WUZ85" s="120"/>
      <c r="WVA85" s="120"/>
      <c r="WVB85" s="120"/>
      <c r="WVC85" s="120"/>
      <c r="WVD85" s="120"/>
      <c r="WVE85" s="120"/>
      <c r="WVF85" s="120"/>
      <c r="WVG85" s="120"/>
      <c r="WVH85" s="120"/>
      <c r="WVI85" s="120"/>
      <c r="WVJ85" s="120"/>
      <c r="WVK85" s="120"/>
      <c r="WVL85" s="120"/>
      <c r="WVM85" s="120"/>
      <c r="WVN85" s="120"/>
      <c r="WVO85" s="120"/>
      <c r="WVP85" s="120"/>
      <c r="WVQ85" s="120"/>
      <c r="WVR85" s="120"/>
      <c r="WVS85" s="120"/>
      <c r="WVT85" s="120"/>
      <c r="WVU85" s="120"/>
      <c r="WVV85" s="120"/>
      <c r="WVW85" s="120"/>
      <c r="WVX85" s="120"/>
      <c r="WVY85" s="120"/>
      <c r="WVZ85" s="120"/>
      <c r="WWA85" s="120"/>
      <c r="WWB85" s="120"/>
      <c r="WWC85" s="120"/>
      <c r="WWD85" s="120"/>
      <c r="WWE85" s="120"/>
      <c r="WWF85" s="120"/>
      <c r="WWG85" s="120"/>
      <c r="WWH85" s="120"/>
      <c r="WWI85" s="120"/>
      <c r="WWJ85" s="120"/>
      <c r="WWK85" s="120"/>
      <c r="WWL85" s="120"/>
      <c r="WWM85" s="120"/>
      <c r="WWN85" s="120"/>
      <c r="WWO85" s="120"/>
      <c r="WWP85" s="120"/>
      <c r="WWQ85" s="120"/>
      <c r="WWR85" s="120"/>
      <c r="WWS85" s="120"/>
      <c r="WWT85" s="120"/>
      <c r="WWU85" s="120"/>
      <c r="WWV85" s="120"/>
      <c r="WWW85" s="120"/>
      <c r="WWX85" s="120"/>
      <c r="WWY85" s="120"/>
      <c r="WWZ85" s="120"/>
      <c r="WXA85" s="120"/>
      <c r="WXB85" s="120"/>
      <c r="WXC85" s="120"/>
      <c r="WXD85" s="120"/>
      <c r="WXE85" s="120"/>
      <c r="WXF85" s="120"/>
      <c r="WXG85" s="120"/>
      <c r="WXH85" s="120"/>
      <c r="WXI85" s="120"/>
      <c r="WXJ85" s="120"/>
      <c r="WXK85" s="120"/>
      <c r="WXL85" s="120"/>
      <c r="WXM85" s="120"/>
      <c r="WXN85" s="120"/>
      <c r="WXO85" s="120"/>
      <c r="WXP85" s="120"/>
      <c r="WXQ85" s="120"/>
      <c r="WXR85" s="120"/>
      <c r="WXS85" s="120"/>
      <c r="WXT85" s="120"/>
      <c r="WXU85" s="120"/>
      <c r="WXV85" s="120"/>
      <c r="WXW85" s="120"/>
      <c r="WXX85" s="120"/>
      <c r="WXY85" s="120"/>
      <c r="WXZ85" s="120"/>
      <c r="WYA85" s="120"/>
      <c r="WYB85" s="120"/>
      <c r="WYC85" s="120"/>
      <c r="WYD85" s="120"/>
      <c r="WYE85" s="120"/>
      <c r="WYF85" s="120"/>
      <c r="WYG85" s="120"/>
      <c r="WYH85" s="120"/>
      <c r="WYI85" s="120"/>
      <c r="WYJ85" s="120"/>
      <c r="WYK85" s="120"/>
      <c r="WYL85" s="120"/>
      <c r="WYM85" s="120"/>
      <c r="WYN85" s="120"/>
      <c r="WYO85" s="120"/>
      <c r="WYP85" s="120"/>
      <c r="WYQ85" s="120"/>
      <c r="WYR85" s="120"/>
      <c r="WYS85" s="120"/>
      <c r="WYT85" s="120"/>
      <c r="WYU85" s="120"/>
      <c r="WYV85" s="120"/>
      <c r="WYW85" s="120"/>
      <c r="WYX85" s="120"/>
      <c r="WYY85" s="120"/>
      <c r="WYZ85" s="120"/>
      <c r="WZA85" s="120"/>
      <c r="WZB85" s="120"/>
      <c r="WZC85" s="120"/>
      <c r="WZD85" s="120"/>
      <c r="WZE85" s="120"/>
      <c r="WZF85" s="120"/>
      <c r="WZG85" s="120"/>
      <c r="WZH85" s="120"/>
      <c r="WZI85" s="120"/>
      <c r="WZJ85" s="120"/>
      <c r="WZK85" s="120"/>
      <c r="WZL85" s="120"/>
      <c r="WZM85" s="120"/>
      <c r="WZN85" s="120"/>
      <c r="WZO85" s="120"/>
      <c r="WZP85" s="120"/>
      <c r="WZQ85" s="120"/>
      <c r="WZR85" s="120"/>
      <c r="WZS85" s="120"/>
      <c r="WZT85" s="120"/>
      <c r="WZU85" s="120"/>
      <c r="WZV85" s="120"/>
      <c r="WZW85" s="120"/>
      <c r="WZX85" s="120"/>
      <c r="WZY85" s="120"/>
      <c r="WZZ85" s="120"/>
      <c r="XAA85" s="120"/>
      <c r="XAB85" s="120"/>
      <c r="XAC85" s="120"/>
      <c r="XAD85" s="120"/>
      <c r="XAE85" s="120"/>
      <c r="XAF85" s="120"/>
      <c r="XAG85" s="120"/>
      <c r="XAH85" s="120"/>
      <c r="XAI85" s="120"/>
      <c r="XAJ85" s="120"/>
      <c r="XAK85" s="120"/>
      <c r="XAL85" s="120"/>
      <c r="XAM85" s="120"/>
      <c r="XAN85" s="120"/>
      <c r="XAO85" s="120"/>
      <c r="XAP85" s="120"/>
      <c r="XAQ85" s="120"/>
      <c r="XAR85" s="120"/>
      <c r="XAS85" s="120"/>
      <c r="XAT85" s="120"/>
      <c r="XAU85" s="120"/>
      <c r="XAV85" s="120"/>
      <c r="XAW85" s="120"/>
      <c r="XAX85" s="120"/>
      <c r="XAY85" s="120"/>
      <c r="XAZ85" s="120"/>
      <c r="XBA85" s="120"/>
      <c r="XBB85" s="120"/>
      <c r="XBC85" s="120"/>
      <c r="XBD85" s="120"/>
      <c r="XBE85" s="120"/>
      <c r="XBF85" s="120"/>
      <c r="XBG85" s="120"/>
      <c r="XBH85" s="120"/>
      <c r="XBI85" s="120"/>
      <c r="XBJ85" s="120"/>
      <c r="XBK85" s="120"/>
      <c r="XBL85" s="120"/>
      <c r="XBM85" s="120"/>
      <c r="XBN85" s="120"/>
      <c r="XBO85" s="120"/>
      <c r="XBP85" s="120"/>
      <c r="XBQ85" s="120"/>
      <c r="XBR85" s="120"/>
      <c r="XBS85" s="120"/>
      <c r="XBT85" s="120"/>
      <c r="XBU85" s="120"/>
      <c r="XBV85" s="120"/>
      <c r="XBW85" s="120"/>
      <c r="XBX85" s="120"/>
      <c r="XBY85" s="120"/>
      <c r="XBZ85" s="120"/>
      <c r="XCA85" s="120"/>
      <c r="XCB85" s="120"/>
      <c r="XCC85" s="120"/>
      <c r="XCD85" s="120"/>
      <c r="XCE85" s="120"/>
      <c r="XCF85" s="120"/>
      <c r="XCG85" s="120"/>
      <c r="XCH85" s="120"/>
      <c r="XCI85" s="120"/>
      <c r="XCJ85" s="120"/>
      <c r="XCK85" s="120"/>
      <c r="XCL85" s="120"/>
      <c r="XCM85" s="120"/>
      <c r="XCN85" s="120"/>
      <c r="XCO85" s="120"/>
      <c r="XCP85" s="120"/>
      <c r="XCQ85" s="120"/>
      <c r="XCR85" s="120"/>
      <c r="XCS85" s="120"/>
      <c r="XCT85" s="120"/>
      <c r="XCU85" s="120"/>
      <c r="XCV85" s="120"/>
      <c r="XCW85" s="120"/>
      <c r="XCX85" s="120"/>
      <c r="XCY85" s="120"/>
      <c r="XCZ85" s="120"/>
      <c r="XDA85" s="120"/>
      <c r="XDB85" s="120"/>
      <c r="XDC85" s="120"/>
      <c r="XDD85" s="120"/>
      <c r="XDE85" s="120"/>
      <c r="XDF85" s="120"/>
      <c r="XDG85" s="120"/>
      <c r="XDH85" s="120"/>
      <c r="XDI85" s="120"/>
      <c r="XDJ85" s="120"/>
      <c r="XDK85" s="120"/>
      <c r="XDL85" s="120"/>
      <c r="XDM85" s="120"/>
      <c r="XDN85" s="120"/>
      <c r="XDO85" s="120"/>
      <c r="XDP85" s="120"/>
      <c r="XDQ85" s="120"/>
      <c r="XDR85" s="120"/>
      <c r="XDS85" s="120"/>
      <c r="XDT85" s="120"/>
      <c r="XDU85" s="120"/>
      <c r="XDV85" s="120"/>
      <c r="XDW85" s="120"/>
      <c r="XDX85" s="120"/>
      <c r="XDY85" s="120"/>
      <c r="XDZ85" s="120"/>
      <c r="XEA85" s="120"/>
      <c r="XEB85" s="120"/>
      <c r="XEC85" s="120"/>
      <c r="XED85" s="120"/>
      <c r="XEE85" s="120"/>
      <c r="XEF85" s="120"/>
      <c r="XEG85" s="120"/>
      <c r="XEH85" s="120"/>
      <c r="XEI85" s="120"/>
      <c r="XEJ85" s="120"/>
      <c r="XEK85" s="120"/>
      <c r="XEL85" s="120"/>
      <c r="XEM85" s="120"/>
      <c r="XEN85" s="120"/>
      <c r="XEO85" s="120"/>
      <c r="XEP85" s="120"/>
      <c r="XEQ85" s="120"/>
      <c r="XER85" s="120"/>
      <c r="XES85" s="120"/>
      <c r="XET85" s="120"/>
      <c r="XEU85" s="120"/>
    </row>
    <row r="86" spans="1:16375" ht="33.9" customHeight="1">
      <c r="A86" s="268" t="s">
        <v>73</v>
      </c>
      <c r="B86" s="370" t="s">
        <v>628</v>
      </c>
      <c r="C86" s="382"/>
      <c r="D86" s="228"/>
      <c r="E86" s="228"/>
      <c r="F86" s="228"/>
      <c r="G86" s="237"/>
      <c r="H86" s="237"/>
      <c r="I86" s="236"/>
      <c r="J86" s="300"/>
      <c r="K86" s="323"/>
      <c r="L86" s="235"/>
      <c r="M86" s="237"/>
    </row>
    <row r="87" spans="1:16375" ht="139.25" customHeight="1">
      <c r="A87" s="268" t="s">
        <v>70</v>
      </c>
      <c r="B87" s="274" t="s">
        <v>571</v>
      </c>
      <c r="C87" s="262" t="s">
        <v>77</v>
      </c>
      <c r="D87" s="228">
        <v>0.40768000000000004</v>
      </c>
      <c r="E87" s="283"/>
      <c r="F87" s="270">
        <v>0.40768000000000004</v>
      </c>
      <c r="G87" s="272" t="s">
        <v>60</v>
      </c>
      <c r="H87" s="284" t="s">
        <v>43</v>
      </c>
      <c r="I87" s="282" t="s">
        <v>793</v>
      </c>
      <c r="J87" s="284" t="s">
        <v>45</v>
      </c>
      <c r="K87" s="289" t="s">
        <v>322</v>
      </c>
      <c r="L87" s="235" t="s">
        <v>680</v>
      </c>
      <c r="M87" s="237" t="s">
        <v>737</v>
      </c>
    </row>
    <row r="88" spans="1:16375" ht="82.5" customHeight="1">
      <c r="A88" s="227" t="s">
        <v>70</v>
      </c>
      <c r="B88" s="309" t="s">
        <v>437</v>
      </c>
      <c r="C88" s="310" t="s">
        <v>77</v>
      </c>
      <c r="D88" s="228">
        <v>0.3</v>
      </c>
      <c r="E88" s="228"/>
      <c r="F88" s="263">
        <v>0.3</v>
      </c>
      <c r="G88" s="230" t="s">
        <v>24</v>
      </c>
      <c r="H88" s="231" t="s">
        <v>26</v>
      </c>
      <c r="I88" s="232" t="s">
        <v>794</v>
      </c>
      <c r="J88" s="300" t="s">
        <v>52</v>
      </c>
      <c r="K88" s="266" t="s">
        <v>322</v>
      </c>
      <c r="L88" s="238" t="s">
        <v>471</v>
      </c>
      <c r="M88" s="237" t="s">
        <v>737</v>
      </c>
    </row>
    <row r="89" spans="1:16375" ht="82.5" customHeight="1">
      <c r="A89" s="227" t="s">
        <v>70</v>
      </c>
      <c r="B89" s="309" t="s">
        <v>437</v>
      </c>
      <c r="C89" s="310" t="s">
        <v>77</v>
      </c>
      <c r="D89" s="228">
        <v>0.3</v>
      </c>
      <c r="E89" s="228"/>
      <c r="F89" s="263">
        <v>0.3</v>
      </c>
      <c r="G89" s="230" t="s">
        <v>24</v>
      </c>
      <c r="H89" s="231" t="s">
        <v>27</v>
      </c>
      <c r="I89" s="232" t="s">
        <v>795</v>
      </c>
      <c r="J89" s="300" t="s">
        <v>52</v>
      </c>
      <c r="K89" s="266" t="s">
        <v>322</v>
      </c>
      <c r="L89" s="238" t="s">
        <v>471</v>
      </c>
      <c r="M89" s="237" t="s">
        <v>737</v>
      </c>
    </row>
    <row r="90" spans="1:16375" ht="135.65" customHeight="1">
      <c r="A90" s="227" t="s">
        <v>70</v>
      </c>
      <c r="B90" s="309" t="s">
        <v>803</v>
      </c>
      <c r="C90" s="310" t="s">
        <v>77</v>
      </c>
      <c r="D90" s="228">
        <v>0.3</v>
      </c>
      <c r="E90" s="228"/>
      <c r="F90" s="263">
        <v>0.3</v>
      </c>
      <c r="G90" s="230" t="s">
        <v>24</v>
      </c>
      <c r="H90" s="231" t="s">
        <v>27</v>
      </c>
      <c r="I90" s="311" t="s">
        <v>762</v>
      </c>
      <c r="J90" s="300" t="s">
        <v>52</v>
      </c>
      <c r="K90" s="266" t="s">
        <v>322</v>
      </c>
      <c r="L90" s="238" t="s">
        <v>726</v>
      </c>
      <c r="M90" s="237" t="s">
        <v>737</v>
      </c>
    </row>
    <row r="91" spans="1:16375" s="113" customFormat="1" ht="127.25" customHeight="1">
      <c r="A91" s="284" t="s">
        <v>70</v>
      </c>
      <c r="B91" s="290" t="s">
        <v>398</v>
      </c>
      <c r="C91" s="312" t="s">
        <v>77</v>
      </c>
      <c r="D91" s="228">
        <v>0.3</v>
      </c>
      <c r="E91" s="228"/>
      <c r="F91" s="293">
        <v>0.3</v>
      </c>
      <c r="G91" s="286" t="s">
        <v>24</v>
      </c>
      <c r="H91" s="289" t="s">
        <v>27</v>
      </c>
      <c r="I91" s="223" t="s">
        <v>797</v>
      </c>
      <c r="J91" s="284" t="s">
        <v>52</v>
      </c>
      <c r="K91" s="289" t="s">
        <v>394</v>
      </c>
      <c r="L91" s="287" t="s">
        <v>725</v>
      </c>
      <c r="M91" s="237" t="s">
        <v>737</v>
      </c>
    </row>
    <row r="92" spans="1:16375" ht="82.5" customHeight="1">
      <c r="A92" s="227" t="s">
        <v>70</v>
      </c>
      <c r="B92" s="309" t="s">
        <v>438</v>
      </c>
      <c r="C92" s="310" t="s">
        <v>77</v>
      </c>
      <c r="D92" s="228">
        <v>0.3</v>
      </c>
      <c r="E92" s="228"/>
      <c r="F92" s="263">
        <v>0.3</v>
      </c>
      <c r="G92" s="230" t="s">
        <v>24</v>
      </c>
      <c r="H92" s="231" t="s">
        <v>27</v>
      </c>
      <c r="I92" s="232" t="s">
        <v>796</v>
      </c>
      <c r="J92" s="300" t="s">
        <v>52</v>
      </c>
      <c r="K92" s="266" t="s">
        <v>322</v>
      </c>
      <c r="L92" s="238" t="s">
        <v>471</v>
      </c>
      <c r="M92" s="237" t="s">
        <v>737</v>
      </c>
    </row>
    <row r="93" spans="1:16375" ht="33.9" customHeight="1">
      <c r="A93" s="268" t="s">
        <v>73</v>
      </c>
      <c r="B93" s="370" t="s">
        <v>552</v>
      </c>
      <c r="C93" s="382"/>
      <c r="D93" s="228"/>
      <c r="E93" s="228"/>
      <c r="F93" s="228"/>
      <c r="G93" s="237"/>
      <c r="H93" s="237"/>
      <c r="I93" s="236"/>
      <c r="J93" s="300"/>
      <c r="K93" s="323"/>
      <c r="L93" s="235"/>
      <c r="M93" s="237"/>
    </row>
    <row r="94" spans="1:16375" s="215" customFormat="1" ht="141.65" customHeight="1">
      <c r="A94" s="284" t="s">
        <v>70</v>
      </c>
      <c r="B94" s="287" t="s">
        <v>397</v>
      </c>
      <c r="C94" s="284" t="s">
        <v>77</v>
      </c>
      <c r="D94" s="228">
        <v>0.08</v>
      </c>
      <c r="E94" s="288"/>
      <c r="F94" s="288">
        <v>0.08</v>
      </c>
      <c r="G94" s="286" t="s">
        <v>24</v>
      </c>
      <c r="H94" s="289" t="s">
        <v>28</v>
      </c>
      <c r="I94" s="223" t="s">
        <v>613</v>
      </c>
      <c r="J94" s="300" t="s">
        <v>45</v>
      </c>
      <c r="K94" s="289" t="s">
        <v>394</v>
      </c>
      <c r="L94" s="287" t="s">
        <v>614</v>
      </c>
      <c r="M94" s="237" t="s">
        <v>738</v>
      </c>
      <c r="ID94" s="112"/>
      <c r="IL94" s="112"/>
      <c r="IN94" s="112"/>
      <c r="RZ94" s="112"/>
      <c r="SH94" s="112"/>
      <c r="SJ94" s="112"/>
      <c r="ABV94" s="112"/>
      <c r="ACD94" s="112"/>
      <c r="ACF94" s="112"/>
      <c r="ALR94" s="112"/>
      <c r="ALZ94" s="112"/>
      <c r="AMB94" s="112"/>
      <c r="AVN94" s="112"/>
      <c r="AVV94" s="112"/>
      <c r="AVX94" s="112"/>
      <c r="BFJ94" s="112"/>
      <c r="BFR94" s="112"/>
      <c r="BFT94" s="112"/>
      <c r="BPF94" s="112"/>
      <c r="BPN94" s="112"/>
      <c r="BPP94" s="112"/>
      <c r="BZB94" s="112"/>
      <c r="BZJ94" s="112"/>
      <c r="BZL94" s="112"/>
      <c r="CIX94" s="112"/>
      <c r="CJF94" s="112"/>
      <c r="CJH94" s="112"/>
      <c r="CST94" s="112"/>
      <c r="CTB94" s="112"/>
      <c r="CTD94" s="112"/>
      <c r="DCP94" s="112"/>
      <c r="DCX94" s="112"/>
      <c r="DCZ94" s="112"/>
      <c r="DML94" s="112"/>
      <c r="DMT94" s="112"/>
      <c r="DMV94" s="112"/>
      <c r="DWH94" s="112"/>
      <c r="DWP94" s="112"/>
      <c r="DWR94" s="112"/>
      <c r="EGD94" s="112"/>
      <c r="EGL94" s="112"/>
      <c r="EGN94" s="112"/>
      <c r="EPZ94" s="112"/>
      <c r="EQH94" s="112"/>
      <c r="EQJ94" s="112"/>
      <c r="EZV94" s="112"/>
      <c r="FAD94" s="112"/>
      <c r="FAF94" s="112"/>
      <c r="FJR94" s="112"/>
      <c r="FJZ94" s="112"/>
      <c r="FKB94" s="112"/>
      <c r="FTN94" s="112"/>
      <c r="FTV94" s="112"/>
      <c r="FTX94" s="112"/>
      <c r="GDJ94" s="112"/>
      <c r="GDR94" s="112"/>
      <c r="GDT94" s="112"/>
      <c r="GNF94" s="112"/>
      <c r="GNN94" s="112"/>
      <c r="GNP94" s="112"/>
      <c r="GXB94" s="112"/>
      <c r="GXJ94" s="112"/>
      <c r="GXL94" s="112"/>
      <c r="HGX94" s="112"/>
      <c r="HHF94" s="112"/>
      <c r="HHH94" s="112"/>
      <c r="HQT94" s="112"/>
      <c r="HRB94" s="112"/>
      <c r="HRD94" s="112"/>
      <c r="IAP94" s="112"/>
      <c r="IAX94" s="112"/>
      <c r="IAZ94" s="112"/>
      <c r="IKL94" s="112"/>
      <c r="IKT94" s="112"/>
      <c r="IKV94" s="112"/>
      <c r="IUH94" s="112"/>
      <c r="IUP94" s="112"/>
      <c r="IUR94" s="112"/>
      <c r="JED94" s="112"/>
      <c r="JEL94" s="112"/>
      <c r="JEN94" s="112"/>
      <c r="JNZ94" s="112"/>
      <c r="JOH94" s="112"/>
      <c r="JOJ94" s="112"/>
      <c r="JXV94" s="112"/>
      <c r="JYD94" s="112"/>
      <c r="JYF94" s="112"/>
      <c r="KHR94" s="112"/>
      <c r="KHZ94" s="112"/>
      <c r="KIB94" s="112"/>
      <c r="KRN94" s="112"/>
      <c r="KRV94" s="112"/>
      <c r="KRX94" s="112"/>
      <c r="LBJ94" s="112"/>
      <c r="LBR94" s="112"/>
      <c r="LBT94" s="112"/>
      <c r="LLF94" s="112"/>
      <c r="LLN94" s="112"/>
      <c r="LLP94" s="112"/>
      <c r="LVB94" s="112"/>
      <c r="LVJ94" s="112"/>
      <c r="LVL94" s="112"/>
      <c r="MEX94" s="112"/>
      <c r="MFF94" s="112"/>
      <c r="MFH94" s="112"/>
      <c r="MOT94" s="112"/>
      <c r="MPB94" s="112"/>
      <c r="MPD94" s="112"/>
      <c r="MYP94" s="112"/>
      <c r="MYX94" s="112"/>
      <c r="MYZ94" s="112"/>
      <c r="NIL94" s="112"/>
      <c r="NIT94" s="112"/>
      <c r="NIV94" s="112"/>
      <c r="NSH94" s="112"/>
      <c r="NSP94" s="112"/>
      <c r="NSR94" s="112"/>
      <c r="OCD94" s="112"/>
      <c r="OCL94" s="112"/>
      <c r="OCN94" s="112"/>
      <c r="OLZ94" s="112"/>
      <c r="OMH94" s="112"/>
      <c r="OMJ94" s="112"/>
      <c r="OVV94" s="112"/>
      <c r="OWD94" s="112"/>
      <c r="OWF94" s="112"/>
      <c r="PFR94" s="112"/>
      <c r="PFZ94" s="112"/>
      <c r="PGB94" s="112"/>
      <c r="PPN94" s="112"/>
      <c r="PPV94" s="112"/>
      <c r="PPX94" s="112"/>
      <c r="PZJ94" s="112"/>
      <c r="PZR94" s="112"/>
      <c r="PZT94" s="112"/>
      <c r="QJF94" s="112"/>
      <c r="QJN94" s="112"/>
      <c r="QJP94" s="112"/>
      <c r="QTB94" s="112"/>
      <c r="QTJ94" s="112"/>
      <c r="QTL94" s="112"/>
      <c r="RCX94" s="112"/>
      <c r="RDF94" s="112"/>
      <c r="RDH94" s="112"/>
      <c r="RMT94" s="112"/>
      <c r="RNB94" s="112"/>
      <c r="RND94" s="112"/>
      <c r="RWP94" s="112"/>
      <c r="RWX94" s="112"/>
      <c r="RWZ94" s="112"/>
      <c r="SGL94" s="112"/>
      <c r="SGT94" s="112"/>
      <c r="SGV94" s="112"/>
      <c r="SQH94" s="112"/>
      <c r="SQP94" s="112"/>
      <c r="SQR94" s="112"/>
      <c r="TAD94" s="112"/>
      <c r="TAL94" s="112"/>
      <c r="TAN94" s="112"/>
      <c r="TJZ94" s="112"/>
      <c r="TKH94" s="112"/>
      <c r="TKJ94" s="112"/>
      <c r="TTV94" s="112"/>
      <c r="TUD94" s="112"/>
      <c r="TUF94" s="112"/>
      <c r="UDR94" s="112"/>
      <c r="UDZ94" s="112"/>
      <c r="UEB94" s="112"/>
      <c r="UNN94" s="112"/>
      <c r="UNV94" s="112"/>
      <c r="UNX94" s="112"/>
      <c r="UXJ94" s="112"/>
      <c r="UXR94" s="112"/>
      <c r="UXT94" s="112"/>
      <c r="VHF94" s="112"/>
      <c r="VHN94" s="112"/>
      <c r="VHP94" s="112"/>
      <c r="VRB94" s="112"/>
      <c r="VRJ94" s="112"/>
      <c r="VRL94" s="112"/>
      <c r="WAX94" s="112"/>
      <c r="WBF94" s="112"/>
      <c r="WBH94" s="112"/>
      <c r="WKT94" s="112"/>
      <c r="WLB94" s="112"/>
      <c r="WLD94" s="112"/>
      <c r="WUP94" s="112"/>
      <c r="WUX94" s="112"/>
      <c r="WUZ94" s="112"/>
    </row>
    <row r="95" spans="1:16375" ht="33.9" customHeight="1">
      <c r="A95" s="252" t="s">
        <v>345</v>
      </c>
      <c r="B95" s="387" t="s">
        <v>295</v>
      </c>
      <c r="C95" s="388"/>
      <c r="D95" s="255"/>
      <c r="E95" s="255"/>
      <c r="F95" s="255"/>
      <c r="G95" s="256"/>
      <c r="H95" s="256"/>
      <c r="I95" s="257"/>
      <c r="J95" s="278"/>
      <c r="K95" s="389"/>
      <c r="L95" s="259"/>
      <c r="M95" s="260"/>
    </row>
    <row r="96" spans="1:16375" ht="33.9" customHeight="1">
      <c r="A96" s="268" t="s">
        <v>73</v>
      </c>
      <c r="B96" s="370" t="s">
        <v>552</v>
      </c>
      <c r="C96" s="262"/>
      <c r="D96" s="270"/>
      <c r="E96" s="270"/>
      <c r="F96" s="270"/>
      <c r="G96" s="272"/>
      <c r="H96" s="272"/>
      <c r="I96" s="273"/>
      <c r="J96" s="233"/>
      <c r="K96" s="234"/>
      <c r="L96" s="235"/>
      <c r="M96" s="237"/>
    </row>
    <row r="97" spans="1:1016 1262:2040 2286:3064 3310:4088 4334:5112 5358:6136 6382:7160 7406:8184 8430:9208 9454:10232 10478:11256 11502:12280 12526:13304 13550:14328 14574:15352 15598:16120" s="215" customFormat="1" ht="79.5" customHeight="1">
      <c r="A97" s="225" t="s">
        <v>70</v>
      </c>
      <c r="B97" s="287" t="s">
        <v>469</v>
      </c>
      <c r="C97" s="284" t="s">
        <v>198</v>
      </c>
      <c r="D97" s="228">
        <v>0.10603</v>
      </c>
      <c r="E97" s="288"/>
      <c r="F97" s="313">
        <v>0.10603</v>
      </c>
      <c r="G97" s="284" t="s">
        <v>29</v>
      </c>
      <c r="H97" s="289" t="s">
        <v>28</v>
      </c>
      <c r="I97" s="223" t="s">
        <v>400</v>
      </c>
      <c r="J97" s="284" t="s">
        <v>52</v>
      </c>
      <c r="K97" s="284" t="s">
        <v>322</v>
      </c>
      <c r="L97" s="287" t="s">
        <v>470</v>
      </c>
      <c r="M97" s="237" t="s">
        <v>738</v>
      </c>
      <c r="ID97" s="112"/>
      <c r="IL97" s="112"/>
      <c r="IN97" s="112"/>
      <c r="RZ97" s="112"/>
      <c r="SH97" s="112"/>
      <c r="SJ97" s="112"/>
      <c r="ABV97" s="112"/>
      <c r="ACD97" s="112"/>
      <c r="ACF97" s="112"/>
      <c r="ALR97" s="112"/>
      <c r="ALZ97" s="112"/>
      <c r="AMB97" s="112"/>
      <c r="AVN97" s="112"/>
      <c r="AVV97" s="112"/>
      <c r="AVX97" s="112"/>
      <c r="BFJ97" s="112"/>
      <c r="BFR97" s="112"/>
      <c r="BFT97" s="112"/>
      <c r="BPF97" s="112"/>
      <c r="BPN97" s="112"/>
      <c r="BPP97" s="112"/>
      <c r="BZB97" s="112"/>
      <c r="BZJ97" s="112"/>
      <c r="BZL97" s="112"/>
      <c r="CIX97" s="112"/>
      <c r="CJF97" s="112"/>
      <c r="CJH97" s="112"/>
      <c r="CST97" s="112"/>
      <c r="CTB97" s="112"/>
      <c r="CTD97" s="112"/>
      <c r="DCP97" s="112"/>
      <c r="DCX97" s="112"/>
      <c r="DCZ97" s="112"/>
      <c r="DML97" s="112"/>
      <c r="DMT97" s="112"/>
      <c r="DMV97" s="112"/>
      <c r="DWH97" s="112"/>
      <c r="DWP97" s="112"/>
      <c r="DWR97" s="112"/>
      <c r="EGD97" s="112"/>
      <c r="EGL97" s="112"/>
      <c r="EGN97" s="112"/>
      <c r="EPZ97" s="112"/>
      <c r="EQH97" s="112"/>
      <c r="EQJ97" s="112"/>
      <c r="EZV97" s="112"/>
      <c r="FAD97" s="112"/>
      <c r="FAF97" s="112"/>
      <c r="FJR97" s="112"/>
      <c r="FJZ97" s="112"/>
      <c r="FKB97" s="112"/>
      <c r="FTN97" s="112"/>
      <c r="FTV97" s="112"/>
      <c r="FTX97" s="112"/>
      <c r="GDJ97" s="112"/>
      <c r="GDR97" s="112"/>
      <c r="GDT97" s="112"/>
      <c r="GNF97" s="112"/>
      <c r="GNN97" s="112"/>
      <c r="GNP97" s="112"/>
      <c r="GXB97" s="112"/>
      <c r="GXJ97" s="112"/>
      <c r="GXL97" s="112"/>
      <c r="HGX97" s="112"/>
      <c r="HHF97" s="112"/>
      <c r="HHH97" s="112"/>
      <c r="HQT97" s="112"/>
      <c r="HRB97" s="112"/>
      <c r="HRD97" s="112"/>
      <c r="IAP97" s="112"/>
      <c r="IAX97" s="112"/>
      <c r="IAZ97" s="112"/>
      <c r="IKL97" s="112"/>
      <c r="IKT97" s="112"/>
      <c r="IKV97" s="112"/>
      <c r="IUH97" s="112"/>
      <c r="IUP97" s="112"/>
      <c r="IUR97" s="112"/>
      <c r="JED97" s="112"/>
      <c r="JEL97" s="112"/>
      <c r="JEN97" s="112"/>
      <c r="JNZ97" s="112"/>
      <c r="JOH97" s="112"/>
      <c r="JOJ97" s="112"/>
      <c r="JXV97" s="112"/>
      <c r="JYD97" s="112"/>
      <c r="JYF97" s="112"/>
      <c r="KHR97" s="112"/>
      <c r="KHZ97" s="112"/>
      <c r="KIB97" s="112"/>
      <c r="KRN97" s="112"/>
      <c r="KRV97" s="112"/>
      <c r="KRX97" s="112"/>
      <c r="LBJ97" s="112"/>
      <c r="LBR97" s="112"/>
      <c r="LBT97" s="112"/>
      <c r="LLF97" s="112"/>
      <c r="LLN97" s="112"/>
      <c r="LLP97" s="112"/>
      <c r="LVB97" s="112"/>
      <c r="LVJ97" s="112"/>
      <c r="LVL97" s="112"/>
      <c r="MEX97" s="112"/>
      <c r="MFF97" s="112"/>
      <c r="MFH97" s="112"/>
      <c r="MOT97" s="112"/>
      <c r="MPB97" s="112"/>
      <c r="MPD97" s="112"/>
      <c r="MYP97" s="112"/>
      <c r="MYX97" s="112"/>
      <c r="MYZ97" s="112"/>
      <c r="NIL97" s="112"/>
      <c r="NIT97" s="112"/>
      <c r="NIV97" s="112"/>
      <c r="NSH97" s="112"/>
      <c r="NSP97" s="112"/>
      <c r="NSR97" s="112"/>
      <c r="OCD97" s="112"/>
      <c r="OCL97" s="112"/>
      <c r="OCN97" s="112"/>
      <c r="OLZ97" s="112"/>
      <c r="OMH97" s="112"/>
      <c r="OMJ97" s="112"/>
      <c r="OVV97" s="112"/>
      <c r="OWD97" s="112"/>
      <c r="OWF97" s="112"/>
      <c r="PFR97" s="112"/>
      <c r="PFZ97" s="112"/>
      <c r="PGB97" s="112"/>
      <c r="PPN97" s="112"/>
      <c r="PPV97" s="112"/>
      <c r="PPX97" s="112"/>
      <c r="PZJ97" s="112"/>
      <c r="PZR97" s="112"/>
      <c r="PZT97" s="112"/>
      <c r="QJF97" s="112"/>
      <c r="QJN97" s="112"/>
      <c r="QJP97" s="112"/>
      <c r="QTB97" s="112"/>
      <c r="QTJ97" s="112"/>
      <c r="QTL97" s="112"/>
      <c r="RCX97" s="112"/>
      <c r="RDF97" s="112"/>
      <c r="RDH97" s="112"/>
      <c r="RMT97" s="112"/>
      <c r="RNB97" s="112"/>
      <c r="RND97" s="112"/>
      <c r="RWP97" s="112"/>
      <c r="RWX97" s="112"/>
      <c r="RWZ97" s="112"/>
      <c r="SGL97" s="112"/>
      <c r="SGT97" s="112"/>
      <c r="SGV97" s="112"/>
      <c r="SQH97" s="112"/>
      <c r="SQP97" s="112"/>
      <c r="SQR97" s="112"/>
      <c r="TAD97" s="112"/>
      <c r="TAL97" s="112"/>
      <c r="TAN97" s="112"/>
      <c r="TJZ97" s="112"/>
      <c r="TKH97" s="112"/>
      <c r="TKJ97" s="112"/>
      <c r="TTV97" s="112"/>
      <c r="TUD97" s="112"/>
      <c r="TUF97" s="112"/>
      <c r="UDR97" s="112"/>
      <c r="UDZ97" s="112"/>
      <c r="UEB97" s="112"/>
      <c r="UNN97" s="112"/>
      <c r="UNV97" s="112"/>
      <c r="UNX97" s="112"/>
      <c r="UXJ97" s="112"/>
      <c r="UXR97" s="112"/>
      <c r="UXT97" s="112"/>
      <c r="VHF97" s="112"/>
      <c r="VHN97" s="112"/>
      <c r="VHP97" s="112"/>
      <c r="VRB97" s="112"/>
      <c r="VRJ97" s="112"/>
      <c r="VRL97" s="112"/>
      <c r="WAX97" s="112"/>
      <c r="WBF97" s="112"/>
      <c r="WBH97" s="112"/>
      <c r="WKT97" s="112"/>
      <c r="WLB97" s="112"/>
      <c r="WLD97" s="112"/>
      <c r="WUP97" s="112"/>
      <c r="WUX97" s="112"/>
      <c r="WUZ97" s="112"/>
    </row>
    <row r="98" spans="1:1016 1262:2040 2286:3064 3310:4088 4334:5112 5358:6136 6382:7160 7406:8184 8430:9208 9454:10232 10478:11256 11502:12280 12526:13304 13550:14328 14574:15352 15598:16120" ht="84" customHeight="1">
      <c r="A98" s="243" t="s">
        <v>63</v>
      </c>
      <c r="B98" s="244" t="s">
        <v>64</v>
      </c>
      <c r="C98" s="245"/>
      <c r="D98" s="314"/>
      <c r="E98" s="246"/>
      <c r="F98" s="246"/>
      <c r="G98" s="247"/>
      <c r="H98" s="247"/>
      <c r="I98" s="248"/>
      <c r="J98" s="315"/>
      <c r="K98" s="316"/>
      <c r="L98" s="250"/>
      <c r="M98" s="251"/>
    </row>
    <row r="99" spans="1:1016 1262:2040 2286:3064 3310:4088 4334:5112 5358:6136 6382:7160 7406:8184 8430:9208 9454:10232 10478:11256 11502:12280 12526:13304 13550:14328 14574:15352 15598:16120" ht="33.9" customHeight="1">
      <c r="A99" s="252" t="s">
        <v>520</v>
      </c>
      <c r="B99" s="317" t="s">
        <v>65</v>
      </c>
      <c r="C99" s="254"/>
      <c r="D99" s="318"/>
      <c r="E99" s="255"/>
      <c r="F99" s="255"/>
      <c r="G99" s="256"/>
      <c r="H99" s="256"/>
      <c r="I99" s="257"/>
      <c r="J99" s="319"/>
      <c r="K99" s="320"/>
      <c r="L99" s="321"/>
      <c r="M99" s="260"/>
    </row>
    <row r="100" spans="1:1016 1262:2040 2286:3064 3310:4088 4334:5112 5358:6136 6382:7160 7406:8184 8430:9208 9454:10232 10478:11256 11502:12280 12526:13304 13550:14328 14574:15352 15598:16120" ht="33.9" customHeight="1">
      <c r="A100" s="268" t="s">
        <v>73</v>
      </c>
      <c r="B100" s="390" t="s">
        <v>610</v>
      </c>
      <c r="C100" s="371"/>
      <c r="D100" s="276"/>
      <c r="E100" s="270"/>
      <c r="F100" s="270"/>
      <c r="G100" s="272"/>
      <c r="H100" s="272"/>
      <c r="I100" s="273"/>
      <c r="J100" s="300"/>
      <c r="K100" s="323"/>
      <c r="L100" s="236"/>
      <c r="M100" s="237"/>
    </row>
    <row r="101" spans="1:1016 1262:2040 2286:3064 3310:4088 4334:5112 5358:6136 6382:7160 7406:8184 8430:9208 9454:10232 10478:11256 11502:12280 12526:13304 13550:14328 14574:15352 15598:16120" ht="63.65" customHeight="1">
      <c r="A101" s="225" t="s">
        <v>70</v>
      </c>
      <c r="B101" s="223" t="s">
        <v>695</v>
      </c>
      <c r="C101" s="262" t="s">
        <v>86</v>
      </c>
      <c r="D101" s="322">
        <v>7.0365600000000006</v>
      </c>
      <c r="E101" s="270"/>
      <c r="F101" s="313">
        <v>7.0365600000000006</v>
      </c>
      <c r="G101" s="272"/>
      <c r="H101" s="284" t="s">
        <v>25</v>
      </c>
      <c r="I101" s="223" t="s">
        <v>732</v>
      </c>
      <c r="J101" s="300" t="s">
        <v>49</v>
      </c>
      <c r="K101" s="289" t="s">
        <v>696</v>
      </c>
      <c r="L101" s="235" t="s">
        <v>578</v>
      </c>
      <c r="M101" s="237" t="s">
        <v>809</v>
      </c>
    </row>
    <row r="102" spans="1:1016 1262:2040 2286:3064 3310:4088 4334:5112 5358:6136 6382:7160 7406:8184 8430:9208 9454:10232 10478:11256 11502:12280 12526:13304 13550:14328 14574:15352 15598:16120" ht="36" customHeight="1">
      <c r="A102" s="268" t="s">
        <v>70</v>
      </c>
      <c r="B102" s="390" t="s">
        <v>319</v>
      </c>
      <c r="C102" s="371"/>
      <c r="D102" s="372">
        <v>75</v>
      </c>
      <c r="E102" s="372"/>
      <c r="F102" s="372">
        <v>75</v>
      </c>
      <c r="G102" s="391"/>
      <c r="H102" s="391" t="s">
        <v>385</v>
      </c>
      <c r="I102" s="392"/>
      <c r="J102" s="393"/>
      <c r="K102" s="394"/>
      <c r="L102" s="324"/>
      <c r="M102" s="237"/>
    </row>
    <row r="103" spans="1:1016 1262:2040 2286:3064 3310:4088 4334:5112 5358:6136 6382:7160 7406:8184 8430:9208 9454:10232 10478:11256 11502:12280 12526:13304 13550:14328 14574:15352 15598:16120" ht="34" customHeight="1">
      <c r="A103" s="225" t="s">
        <v>299</v>
      </c>
      <c r="B103" s="235" t="s">
        <v>66</v>
      </c>
      <c r="C103" s="262" t="s">
        <v>86</v>
      </c>
      <c r="D103" s="276">
        <v>3</v>
      </c>
      <c r="E103" s="270"/>
      <c r="F103" s="270">
        <v>3</v>
      </c>
      <c r="G103" s="395" t="s">
        <v>24</v>
      </c>
      <c r="H103" s="396" t="s">
        <v>294</v>
      </c>
      <c r="I103" s="273"/>
      <c r="J103" s="300"/>
      <c r="K103" s="266"/>
      <c r="L103" s="236"/>
      <c r="M103" s="237"/>
    </row>
    <row r="104" spans="1:1016 1262:2040 2286:3064 3310:4088 4334:5112 5358:6136 6382:7160 7406:8184 8430:9208 9454:10232 10478:11256 11502:12280 12526:13304 13550:14328 14574:15352 15598:16120" ht="34" customHeight="1">
      <c r="A104" s="225" t="s">
        <v>299</v>
      </c>
      <c r="B104" s="235" t="s">
        <v>66</v>
      </c>
      <c r="C104" s="262" t="s">
        <v>86</v>
      </c>
      <c r="D104" s="276">
        <v>20</v>
      </c>
      <c r="E104" s="270"/>
      <c r="F104" s="270">
        <v>20</v>
      </c>
      <c r="G104" s="395" t="s">
        <v>24</v>
      </c>
      <c r="H104" s="396" t="s">
        <v>30</v>
      </c>
      <c r="I104" s="273"/>
      <c r="J104" s="300"/>
      <c r="K104" s="266"/>
      <c r="L104" s="236"/>
      <c r="M104" s="237"/>
    </row>
    <row r="105" spans="1:1016 1262:2040 2286:3064 3310:4088 4334:5112 5358:6136 6382:7160 7406:8184 8430:9208 9454:10232 10478:11256 11502:12280 12526:13304 13550:14328 14574:15352 15598:16120" ht="34" customHeight="1">
      <c r="A105" s="225" t="s">
        <v>299</v>
      </c>
      <c r="B105" s="235" t="s">
        <v>66</v>
      </c>
      <c r="C105" s="262" t="s">
        <v>86</v>
      </c>
      <c r="D105" s="276">
        <v>5</v>
      </c>
      <c r="E105" s="270"/>
      <c r="F105" s="270">
        <v>5</v>
      </c>
      <c r="G105" s="395" t="s">
        <v>24</v>
      </c>
      <c r="H105" s="396" t="s">
        <v>27</v>
      </c>
      <c r="I105" s="273"/>
      <c r="J105" s="300"/>
      <c r="K105" s="266"/>
      <c r="L105" s="236"/>
      <c r="M105" s="237"/>
    </row>
    <row r="106" spans="1:1016 1262:2040 2286:3064 3310:4088 4334:5112 5358:6136 6382:7160 7406:8184 8430:9208 9454:10232 10478:11256 11502:12280 12526:13304 13550:14328 14574:15352 15598:16120" ht="34" customHeight="1">
      <c r="A106" s="225" t="s">
        <v>299</v>
      </c>
      <c r="B106" s="235" t="s">
        <v>66</v>
      </c>
      <c r="C106" s="262" t="s">
        <v>86</v>
      </c>
      <c r="D106" s="276">
        <v>25</v>
      </c>
      <c r="E106" s="270"/>
      <c r="F106" s="270">
        <v>25</v>
      </c>
      <c r="G106" s="395" t="s">
        <v>24</v>
      </c>
      <c r="H106" s="396" t="s">
        <v>43</v>
      </c>
      <c r="I106" s="273"/>
      <c r="J106" s="300"/>
      <c r="K106" s="266"/>
      <c r="L106" s="236"/>
      <c r="M106" s="237"/>
    </row>
    <row r="107" spans="1:1016 1262:2040 2286:3064 3310:4088 4334:5112 5358:6136 6382:7160 7406:8184 8430:9208 9454:10232 10478:11256 11502:12280 12526:13304 13550:14328 14574:15352 15598:16120" ht="34" customHeight="1">
      <c r="A107" s="225" t="s">
        <v>299</v>
      </c>
      <c r="B107" s="235" t="s">
        <v>66</v>
      </c>
      <c r="C107" s="262" t="s">
        <v>86</v>
      </c>
      <c r="D107" s="276">
        <v>10</v>
      </c>
      <c r="E107" s="270"/>
      <c r="F107" s="270">
        <v>10</v>
      </c>
      <c r="G107" s="395" t="s">
        <v>24</v>
      </c>
      <c r="H107" s="396" t="s">
        <v>28</v>
      </c>
      <c r="I107" s="273"/>
      <c r="J107" s="300"/>
      <c r="K107" s="266"/>
      <c r="L107" s="236"/>
      <c r="M107" s="237"/>
    </row>
    <row r="108" spans="1:1016 1262:2040 2286:3064 3310:4088 4334:5112 5358:6136 6382:7160 7406:8184 8430:9208 9454:10232 10478:11256 11502:12280 12526:13304 13550:14328 14574:15352 15598:16120" ht="34" customHeight="1">
      <c r="A108" s="225" t="s">
        <v>299</v>
      </c>
      <c r="B108" s="235" t="s">
        <v>66</v>
      </c>
      <c r="C108" s="262" t="s">
        <v>86</v>
      </c>
      <c r="D108" s="276">
        <v>12</v>
      </c>
      <c r="E108" s="270"/>
      <c r="F108" s="270">
        <v>12</v>
      </c>
      <c r="G108" s="395" t="s">
        <v>24</v>
      </c>
      <c r="H108" s="396" t="s">
        <v>25</v>
      </c>
      <c r="I108" s="273"/>
      <c r="J108" s="300"/>
      <c r="K108" s="266"/>
      <c r="L108" s="236"/>
      <c r="M108" s="237"/>
    </row>
    <row r="109" spans="1:1016 1262:2040 2286:3064 3310:4088 4334:5112 5358:6136 6382:7160 7406:8184 8430:9208 9454:10232 10478:11256 11502:12280 12526:13304 13550:14328 14574:15352 15598:16120" ht="34" customHeight="1">
      <c r="A109" s="252" t="s">
        <v>562</v>
      </c>
      <c r="B109" s="317" t="s">
        <v>67</v>
      </c>
      <c r="C109" s="254"/>
      <c r="D109" s="318"/>
      <c r="E109" s="255"/>
      <c r="F109" s="255"/>
      <c r="G109" s="256"/>
      <c r="H109" s="256"/>
      <c r="I109" s="325"/>
      <c r="J109" s="319"/>
      <c r="K109" s="320"/>
      <c r="L109" s="321"/>
      <c r="M109" s="260"/>
    </row>
    <row r="110" spans="1:1016 1262:2040 2286:3064 3310:4088 4334:5112 5358:6136 6382:7160 7406:8184 8430:9208 9454:10232 10478:11256 11502:12280 12526:13304 13550:14328 14574:15352 15598:16120" ht="34" customHeight="1">
      <c r="A110" s="268" t="s">
        <v>73</v>
      </c>
      <c r="B110" s="390" t="s">
        <v>610</v>
      </c>
      <c r="C110" s="371"/>
      <c r="D110" s="276"/>
      <c r="E110" s="270"/>
      <c r="F110" s="270"/>
      <c r="G110" s="272"/>
      <c r="H110" s="272"/>
      <c r="I110" s="397"/>
      <c r="J110" s="300"/>
      <c r="K110" s="323"/>
      <c r="L110" s="236"/>
      <c r="M110" s="237"/>
    </row>
    <row r="111" spans="1:1016 1262:2040 2286:3064 3310:4088 4334:5112 5358:6136 6382:7160 7406:8184 8430:9208 9454:10232 10478:11256 11502:12280 12526:13304 13550:14328 14574:15352 15598:16120" ht="134.4" customHeight="1">
      <c r="A111" s="227" t="s">
        <v>70</v>
      </c>
      <c r="B111" s="238" t="s">
        <v>645</v>
      </c>
      <c r="C111" s="227" t="s">
        <v>87</v>
      </c>
      <c r="D111" s="228">
        <v>290</v>
      </c>
      <c r="E111" s="229"/>
      <c r="F111" s="229">
        <v>290</v>
      </c>
      <c r="G111" s="272" t="s">
        <v>24</v>
      </c>
      <c r="H111" s="231" t="s">
        <v>27</v>
      </c>
      <c r="I111" s="232" t="s">
        <v>646</v>
      </c>
      <c r="J111" s="300" t="s">
        <v>49</v>
      </c>
      <c r="K111" s="266" t="s">
        <v>311</v>
      </c>
      <c r="L111" s="235" t="s">
        <v>779</v>
      </c>
      <c r="M111" s="237" t="s">
        <v>809</v>
      </c>
    </row>
    <row r="112" spans="1:1016 1262:2040 2286:3064 3310:4088 4334:5112 5358:6136 6382:7160 7406:8184 8430:9208 9454:10232 10478:11256 11502:12280 12526:13304 13550:14328 14574:15352 15598:16120" ht="33.9" customHeight="1">
      <c r="A112" s="268" t="s">
        <v>73</v>
      </c>
      <c r="B112" s="370" t="s">
        <v>628</v>
      </c>
      <c r="C112" s="371"/>
      <c r="D112" s="276"/>
      <c r="E112" s="270"/>
      <c r="F112" s="270"/>
      <c r="G112" s="272"/>
      <c r="H112" s="272"/>
      <c r="I112" s="397"/>
      <c r="J112" s="300"/>
      <c r="K112" s="323"/>
      <c r="L112" s="236"/>
      <c r="M112" s="237"/>
    </row>
    <row r="113" spans="1:13" ht="75.75" customHeight="1">
      <c r="A113" s="225" t="s">
        <v>70</v>
      </c>
      <c r="B113" s="295" t="s">
        <v>554</v>
      </c>
      <c r="C113" s="262" t="s">
        <v>87</v>
      </c>
      <c r="D113" s="270">
        <v>0.12</v>
      </c>
      <c r="E113" s="270"/>
      <c r="F113" s="270">
        <v>0.12</v>
      </c>
      <c r="G113" s="272" t="s">
        <v>24</v>
      </c>
      <c r="H113" s="272" t="s">
        <v>43</v>
      </c>
      <c r="I113" s="280" t="s">
        <v>518</v>
      </c>
      <c r="J113" s="300" t="s">
        <v>49</v>
      </c>
      <c r="K113" s="266" t="s">
        <v>555</v>
      </c>
      <c r="L113" s="235" t="s">
        <v>553</v>
      </c>
      <c r="M113" s="237" t="s">
        <v>737</v>
      </c>
    </row>
    <row r="114" spans="1:13" ht="75.75" customHeight="1">
      <c r="A114" s="225" t="s">
        <v>70</v>
      </c>
      <c r="B114" s="295" t="s">
        <v>721</v>
      </c>
      <c r="C114" s="262" t="s">
        <v>87</v>
      </c>
      <c r="D114" s="270">
        <v>0.20610999999999999</v>
      </c>
      <c r="E114" s="270"/>
      <c r="F114" s="270">
        <v>0.20610999999999999</v>
      </c>
      <c r="G114" s="272" t="s">
        <v>24</v>
      </c>
      <c r="H114" s="272" t="s">
        <v>294</v>
      </c>
      <c r="I114" s="280" t="s">
        <v>582</v>
      </c>
      <c r="J114" s="300" t="s">
        <v>49</v>
      </c>
      <c r="K114" s="266" t="s">
        <v>581</v>
      </c>
      <c r="L114" s="235"/>
      <c r="M114" s="237" t="s">
        <v>737</v>
      </c>
    </row>
    <row r="115" spans="1:13" ht="72.650000000000006" customHeight="1">
      <c r="A115" s="225" t="s">
        <v>70</v>
      </c>
      <c r="B115" s="295" t="s">
        <v>593</v>
      </c>
      <c r="C115" s="262" t="s">
        <v>87</v>
      </c>
      <c r="D115" s="270">
        <v>0.09</v>
      </c>
      <c r="E115" s="270"/>
      <c r="F115" s="270">
        <v>0.09</v>
      </c>
      <c r="G115" s="272"/>
      <c r="H115" s="272" t="s">
        <v>28</v>
      </c>
      <c r="I115" s="280" t="s">
        <v>629</v>
      </c>
      <c r="J115" s="300" t="s">
        <v>49</v>
      </c>
      <c r="K115" s="266" t="s">
        <v>630</v>
      </c>
      <c r="L115" s="235"/>
      <c r="M115" s="237" t="s">
        <v>737</v>
      </c>
    </row>
    <row r="116" spans="1:13" ht="34" customHeight="1">
      <c r="A116" s="225" t="s">
        <v>73</v>
      </c>
      <c r="B116" s="370" t="s">
        <v>422</v>
      </c>
      <c r="C116" s="262"/>
      <c r="D116" s="270"/>
      <c r="E116" s="270"/>
      <c r="F116" s="270"/>
      <c r="G116" s="272"/>
      <c r="H116" s="272"/>
      <c r="I116" s="280"/>
      <c r="J116" s="300"/>
      <c r="K116" s="266"/>
      <c r="L116" s="236"/>
      <c r="M116" s="237"/>
    </row>
    <row r="117" spans="1:13" ht="65.25" customHeight="1">
      <c r="A117" s="225" t="s">
        <v>70</v>
      </c>
      <c r="B117" s="295" t="s">
        <v>387</v>
      </c>
      <c r="C117" s="262" t="s">
        <v>87</v>
      </c>
      <c r="D117" s="270">
        <v>4.6900000000000004</v>
      </c>
      <c r="E117" s="270"/>
      <c r="F117" s="270">
        <v>4.6900000000000004</v>
      </c>
      <c r="G117" s="272" t="s">
        <v>24</v>
      </c>
      <c r="H117" s="272" t="s">
        <v>43</v>
      </c>
      <c r="I117" s="280" t="s">
        <v>388</v>
      </c>
      <c r="J117" s="300" t="s">
        <v>49</v>
      </c>
      <c r="K117" s="266" t="s">
        <v>389</v>
      </c>
      <c r="L117" s="236" t="s">
        <v>390</v>
      </c>
      <c r="M117" s="237" t="s">
        <v>739</v>
      </c>
    </row>
    <row r="118" spans="1:13" ht="37.5" customHeight="1">
      <c r="A118" s="225" t="s">
        <v>70</v>
      </c>
      <c r="B118" s="295" t="s">
        <v>556</v>
      </c>
      <c r="C118" s="262"/>
      <c r="D118" s="270">
        <v>21</v>
      </c>
      <c r="E118" s="270"/>
      <c r="F118" s="270">
        <v>21</v>
      </c>
      <c r="G118" s="272"/>
      <c r="H118" s="272" t="s">
        <v>385</v>
      </c>
      <c r="I118" s="280"/>
      <c r="J118" s="300"/>
      <c r="K118" s="266"/>
      <c r="L118" s="236"/>
      <c r="M118" s="237"/>
    </row>
    <row r="119" spans="1:13" ht="34" customHeight="1">
      <c r="A119" s="225" t="s">
        <v>299</v>
      </c>
      <c r="B119" s="235" t="s">
        <v>68</v>
      </c>
      <c r="C119" s="262" t="s">
        <v>87</v>
      </c>
      <c r="D119" s="276">
        <v>3</v>
      </c>
      <c r="E119" s="270"/>
      <c r="F119" s="270">
        <v>3</v>
      </c>
      <c r="G119" s="395" t="s">
        <v>24</v>
      </c>
      <c r="H119" s="396" t="s">
        <v>294</v>
      </c>
      <c r="I119" s="280"/>
      <c r="J119" s="300"/>
      <c r="K119" s="266"/>
      <c r="L119" s="236"/>
      <c r="M119" s="237"/>
    </row>
    <row r="120" spans="1:13" ht="34" customHeight="1">
      <c r="A120" s="225" t="s">
        <v>299</v>
      </c>
      <c r="B120" s="235" t="s">
        <v>68</v>
      </c>
      <c r="C120" s="262" t="s">
        <v>87</v>
      </c>
      <c r="D120" s="276">
        <v>10</v>
      </c>
      <c r="E120" s="270"/>
      <c r="F120" s="270">
        <v>10</v>
      </c>
      <c r="G120" s="395" t="s">
        <v>24</v>
      </c>
      <c r="H120" s="396" t="s">
        <v>30</v>
      </c>
      <c r="I120" s="280"/>
      <c r="J120" s="300"/>
      <c r="K120" s="266"/>
      <c r="L120" s="236"/>
      <c r="M120" s="237"/>
    </row>
    <row r="121" spans="1:13" ht="34" customHeight="1">
      <c r="A121" s="225" t="s">
        <v>299</v>
      </c>
      <c r="B121" s="235" t="s">
        <v>68</v>
      </c>
      <c r="C121" s="262" t="s">
        <v>87</v>
      </c>
      <c r="D121" s="276">
        <v>1</v>
      </c>
      <c r="E121" s="270"/>
      <c r="F121" s="270">
        <v>1</v>
      </c>
      <c r="G121" s="395" t="s">
        <v>24</v>
      </c>
      <c r="H121" s="396" t="s">
        <v>27</v>
      </c>
      <c r="I121" s="280"/>
      <c r="J121" s="300"/>
      <c r="K121" s="266"/>
      <c r="L121" s="236"/>
      <c r="M121" s="237"/>
    </row>
    <row r="122" spans="1:13" ht="34" customHeight="1">
      <c r="A122" s="225" t="s">
        <v>299</v>
      </c>
      <c r="B122" s="235" t="s">
        <v>68</v>
      </c>
      <c r="C122" s="262" t="s">
        <v>87</v>
      </c>
      <c r="D122" s="276">
        <v>2</v>
      </c>
      <c r="E122" s="270"/>
      <c r="F122" s="270">
        <v>2</v>
      </c>
      <c r="G122" s="395" t="s">
        <v>24</v>
      </c>
      <c r="H122" s="396" t="s">
        <v>43</v>
      </c>
      <c r="I122" s="280"/>
      <c r="J122" s="300"/>
      <c r="K122" s="266"/>
      <c r="L122" s="236"/>
      <c r="M122" s="237"/>
    </row>
    <row r="123" spans="1:13" ht="34" customHeight="1">
      <c r="A123" s="225" t="s">
        <v>299</v>
      </c>
      <c r="B123" s="235" t="s">
        <v>68</v>
      </c>
      <c r="C123" s="262" t="s">
        <v>87</v>
      </c>
      <c r="D123" s="276">
        <v>2</v>
      </c>
      <c r="E123" s="270"/>
      <c r="F123" s="270">
        <v>2</v>
      </c>
      <c r="G123" s="395" t="s">
        <v>24</v>
      </c>
      <c r="H123" s="396" t="s">
        <v>28</v>
      </c>
      <c r="I123" s="280"/>
      <c r="J123" s="300"/>
      <c r="K123" s="266"/>
      <c r="L123" s="236"/>
      <c r="M123" s="237"/>
    </row>
    <row r="124" spans="1:13" ht="34" customHeight="1">
      <c r="A124" s="225" t="s">
        <v>299</v>
      </c>
      <c r="B124" s="235" t="s">
        <v>68</v>
      </c>
      <c r="C124" s="262" t="s">
        <v>87</v>
      </c>
      <c r="D124" s="276">
        <v>3</v>
      </c>
      <c r="E124" s="270"/>
      <c r="F124" s="270">
        <v>3</v>
      </c>
      <c r="G124" s="395" t="s">
        <v>24</v>
      </c>
      <c r="H124" s="396" t="s">
        <v>25</v>
      </c>
      <c r="I124" s="280"/>
      <c r="J124" s="300"/>
      <c r="K124" s="266"/>
      <c r="L124" s="236"/>
      <c r="M124" s="237"/>
    </row>
    <row r="125" spans="1:13" ht="33.9" customHeight="1">
      <c r="A125" s="252" t="s">
        <v>563</v>
      </c>
      <c r="B125" s="317" t="s">
        <v>346</v>
      </c>
      <c r="C125" s="260"/>
      <c r="D125" s="318"/>
      <c r="E125" s="326"/>
      <c r="F125" s="326"/>
      <c r="G125" s="260"/>
      <c r="H125" s="260"/>
      <c r="I125" s="321"/>
      <c r="J125" s="319"/>
      <c r="K125" s="320"/>
      <c r="L125" s="259"/>
      <c r="M125" s="260"/>
    </row>
    <row r="126" spans="1:13" ht="33.9" customHeight="1">
      <c r="A126" s="268" t="s">
        <v>73</v>
      </c>
      <c r="B126" s="370" t="s">
        <v>610</v>
      </c>
      <c r="C126" s="237"/>
      <c r="D126" s="276"/>
      <c r="E126" s="228"/>
      <c r="F126" s="228"/>
      <c r="G126" s="237"/>
      <c r="H126" s="237"/>
      <c r="I126" s="236"/>
      <c r="J126" s="300"/>
      <c r="K126" s="323"/>
      <c r="L126" s="235"/>
      <c r="M126" s="237"/>
    </row>
    <row r="127" spans="1:13" ht="61.75" customHeight="1">
      <c r="A127" s="225" t="s">
        <v>70</v>
      </c>
      <c r="B127" s="295" t="s">
        <v>633</v>
      </c>
      <c r="C127" s="237" t="s">
        <v>88</v>
      </c>
      <c r="D127" s="276">
        <v>4.9000000000000004</v>
      </c>
      <c r="E127" s="228"/>
      <c r="F127" s="228">
        <v>4.9000000000000004</v>
      </c>
      <c r="G127" s="237" t="s">
        <v>24</v>
      </c>
      <c r="H127" s="237" t="s">
        <v>43</v>
      </c>
      <c r="I127" s="236" t="s">
        <v>634</v>
      </c>
      <c r="J127" s="300" t="s">
        <v>49</v>
      </c>
      <c r="K127" s="266" t="s">
        <v>635</v>
      </c>
      <c r="L127" s="235" t="s">
        <v>578</v>
      </c>
      <c r="M127" s="237" t="s">
        <v>809</v>
      </c>
    </row>
    <row r="128" spans="1:13" ht="61.75" customHeight="1">
      <c r="A128" s="225" t="s">
        <v>70</v>
      </c>
      <c r="B128" s="295" t="s">
        <v>639</v>
      </c>
      <c r="C128" s="237" t="s">
        <v>88</v>
      </c>
      <c r="D128" s="276">
        <v>4.9000000000000004</v>
      </c>
      <c r="E128" s="228"/>
      <c r="F128" s="228">
        <v>4.9000000000000004</v>
      </c>
      <c r="G128" s="237" t="s">
        <v>24</v>
      </c>
      <c r="H128" s="237" t="s">
        <v>43</v>
      </c>
      <c r="I128" s="236" t="s">
        <v>634</v>
      </c>
      <c r="J128" s="300" t="s">
        <v>49</v>
      </c>
      <c r="K128" s="266" t="s">
        <v>640</v>
      </c>
      <c r="L128" s="235" t="s">
        <v>578</v>
      </c>
      <c r="M128" s="237" t="s">
        <v>809</v>
      </c>
    </row>
    <row r="129" spans="1:13" ht="61.75" customHeight="1">
      <c r="A129" s="225" t="s">
        <v>70</v>
      </c>
      <c r="B129" s="295" t="s">
        <v>643</v>
      </c>
      <c r="C129" s="237" t="s">
        <v>88</v>
      </c>
      <c r="D129" s="276">
        <v>4.9000000000000004</v>
      </c>
      <c r="E129" s="228"/>
      <c r="F129" s="228">
        <v>4.9000000000000004</v>
      </c>
      <c r="G129" s="237" t="s">
        <v>24</v>
      </c>
      <c r="H129" s="237" t="s">
        <v>43</v>
      </c>
      <c r="I129" s="236" t="s">
        <v>634</v>
      </c>
      <c r="J129" s="300" t="s">
        <v>49</v>
      </c>
      <c r="K129" s="266" t="s">
        <v>642</v>
      </c>
      <c r="L129" s="235" t="s">
        <v>578</v>
      </c>
      <c r="M129" s="237" t="s">
        <v>809</v>
      </c>
    </row>
    <row r="130" spans="1:13" ht="57.65" customHeight="1">
      <c r="A130" s="225" t="s">
        <v>70</v>
      </c>
      <c r="B130" s="295" t="s">
        <v>636</v>
      </c>
      <c r="C130" s="237" t="s">
        <v>181</v>
      </c>
      <c r="D130" s="276">
        <v>15.029620000000001</v>
      </c>
      <c r="E130" s="228"/>
      <c r="F130" s="228">
        <v>15.029620000000001</v>
      </c>
      <c r="G130" s="237" t="s">
        <v>24</v>
      </c>
      <c r="H130" s="237" t="s">
        <v>28</v>
      </c>
      <c r="I130" s="236" t="s">
        <v>637</v>
      </c>
      <c r="J130" s="300" t="s">
        <v>49</v>
      </c>
      <c r="K130" s="266" t="s">
        <v>638</v>
      </c>
      <c r="L130" s="235" t="s">
        <v>578</v>
      </c>
      <c r="M130" s="237" t="s">
        <v>809</v>
      </c>
    </row>
    <row r="131" spans="1:13" ht="63.65" customHeight="1">
      <c r="A131" s="225" t="s">
        <v>70</v>
      </c>
      <c r="B131" s="223" t="s">
        <v>687</v>
      </c>
      <c r="C131" s="237" t="s">
        <v>88</v>
      </c>
      <c r="D131" s="276">
        <v>4.1953100000000001</v>
      </c>
      <c r="E131" s="228"/>
      <c r="F131" s="293">
        <v>4.1953100000000001</v>
      </c>
      <c r="G131" s="237" t="s">
        <v>24</v>
      </c>
      <c r="H131" s="237" t="s">
        <v>43</v>
      </c>
      <c r="I131" s="602" t="s">
        <v>685</v>
      </c>
      <c r="J131" s="300" t="s">
        <v>49</v>
      </c>
      <c r="K131" s="289" t="s">
        <v>686</v>
      </c>
      <c r="L131" s="235" t="s">
        <v>578</v>
      </c>
      <c r="M131" s="237" t="s">
        <v>809</v>
      </c>
    </row>
    <row r="132" spans="1:13" ht="33.9" customHeight="1">
      <c r="A132" s="268" t="s">
        <v>73</v>
      </c>
      <c r="B132" s="370" t="s">
        <v>628</v>
      </c>
      <c r="C132" s="237"/>
      <c r="D132" s="276"/>
      <c r="E132" s="228"/>
      <c r="F132" s="228"/>
      <c r="G132" s="237"/>
      <c r="H132" s="237"/>
      <c r="I132" s="236"/>
      <c r="J132" s="300"/>
      <c r="K132" s="323"/>
      <c r="L132" s="235"/>
      <c r="M132" s="237"/>
    </row>
    <row r="133" spans="1:13" ht="68.400000000000006" customHeight="1">
      <c r="A133" s="225" t="s">
        <v>70</v>
      </c>
      <c r="B133" s="223" t="s">
        <v>596</v>
      </c>
      <c r="C133" s="237" t="s">
        <v>88</v>
      </c>
      <c r="D133" s="276">
        <v>4.0199999999999996</v>
      </c>
      <c r="E133" s="228"/>
      <c r="F133" s="293">
        <v>4.0199999999999996</v>
      </c>
      <c r="G133" s="237"/>
      <c r="H133" s="237" t="s">
        <v>43</v>
      </c>
      <c r="I133" s="223" t="s">
        <v>805</v>
      </c>
      <c r="J133" s="300" t="s">
        <v>49</v>
      </c>
      <c r="K133" s="289" t="s">
        <v>806</v>
      </c>
      <c r="L133" s="235" t="s">
        <v>578</v>
      </c>
      <c r="M133" s="237" t="s">
        <v>737</v>
      </c>
    </row>
    <row r="134" spans="1:13" ht="47.4" customHeight="1">
      <c r="A134" s="225" t="s">
        <v>70</v>
      </c>
      <c r="B134" s="223" t="s">
        <v>358</v>
      </c>
      <c r="C134" s="237" t="s">
        <v>181</v>
      </c>
      <c r="D134" s="276">
        <v>5.5984400000000001</v>
      </c>
      <c r="E134" s="228"/>
      <c r="F134" s="293">
        <v>5.5984400000000001</v>
      </c>
      <c r="G134" s="237" t="s">
        <v>24</v>
      </c>
      <c r="H134" s="237" t="s">
        <v>28</v>
      </c>
      <c r="I134" s="223" t="s">
        <v>641</v>
      </c>
      <c r="J134" s="300" t="s">
        <v>49</v>
      </c>
      <c r="K134" s="289" t="s">
        <v>548</v>
      </c>
      <c r="L134" s="235" t="s">
        <v>578</v>
      </c>
      <c r="M134" s="237" t="s">
        <v>737</v>
      </c>
    </row>
    <row r="135" spans="1:13" ht="60.65" customHeight="1">
      <c r="A135" s="225"/>
      <c r="B135" s="223" t="s">
        <v>741</v>
      </c>
      <c r="C135" s="237" t="s">
        <v>88</v>
      </c>
      <c r="D135" s="276">
        <v>3.5404499999999999</v>
      </c>
      <c r="E135" s="228"/>
      <c r="F135" s="293">
        <v>3.5404499999999999</v>
      </c>
      <c r="G135" s="237" t="s">
        <v>24</v>
      </c>
      <c r="H135" s="237" t="s">
        <v>30</v>
      </c>
      <c r="I135" s="289" t="s">
        <v>698</v>
      </c>
      <c r="J135" s="300" t="s">
        <v>49</v>
      </c>
      <c r="K135" s="289" t="s">
        <v>697</v>
      </c>
      <c r="L135" s="235" t="s">
        <v>578</v>
      </c>
      <c r="M135" s="237" t="s">
        <v>737</v>
      </c>
    </row>
    <row r="136" spans="1:13" ht="70.25" customHeight="1">
      <c r="A136" s="225" t="s">
        <v>70</v>
      </c>
      <c r="B136" s="223" t="s">
        <v>741</v>
      </c>
      <c r="C136" s="237" t="s">
        <v>181</v>
      </c>
      <c r="D136" s="276">
        <v>8.32</v>
      </c>
      <c r="E136" s="228">
        <v>0.02</v>
      </c>
      <c r="F136" s="293">
        <v>8.3000000000000007</v>
      </c>
      <c r="G136" s="237" t="s">
        <v>24</v>
      </c>
      <c r="H136" s="237" t="s">
        <v>28</v>
      </c>
      <c r="I136" s="223" t="s">
        <v>688</v>
      </c>
      <c r="J136" s="300" t="s">
        <v>49</v>
      </c>
      <c r="K136" s="289" t="s">
        <v>686</v>
      </c>
      <c r="L136" s="235" t="s">
        <v>578</v>
      </c>
      <c r="M136" s="237" t="s">
        <v>737</v>
      </c>
    </row>
    <row r="137" spans="1:13" ht="47.4" customHeight="1">
      <c r="A137" s="225" t="s">
        <v>70</v>
      </c>
      <c r="B137" s="223" t="s">
        <v>689</v>
      </c>
      <c r="C137" s="237" t="s">
        <v>88</v>
      </c>
      <c r="D137" s="276">
        <v>6.7575399999999997</v>
      </c>
      <c r="E137" s="228"/>
      <c r="F137" s="293">
        <v>6.7575399999999997</v>
      </c>
      <c r="G137" s="237" t="s">
        <v>24</v>
      </c>
      <c r="H137" s="237" t="s">
        <v>30</v>
      </c>
      <c r="I137" s="223" t="s">
        <v>651</v>
      </c>
      <c r="J137" s="300" t="s">
        <v>49</v>
      </c>
      <c r="K137" s="289" t="s">
        <v>690</v>
      </c>
      <c r="L137" s="235" t="s">
        <v>578</v>
      </c>
      <c r="M137" s="237" t="s">
        <v>737</v>
      </c>
    </row>
    <row r="138" spans="1:13" ht="47.4" customHeight="1">
      <c r="A138" s="225" t="s">
        <v>70</v>
      </c>
      <c r="B138" s="223" t="s">
        <v>741</v>
      </c>
      <c r="C138" s="237" t="s">
        <v>88</v>
      </c>
      <c r="D138" s="276">
        <v>1.99682</v>
      </c>
      <c r="E138" s="228"/>
      <c r="F138" s="293">
        <v>1.99682</v>
      </c>
      <c r="G138" s="237" t="s">
        <v>24</v>
      </c>
      <c r="H138" s="237" t="s">
        <v>43</v>
      </c>
      <c r="I138" s="223" t="s">
        <v>694</v>
      </c>
      <c r="J138" s="300" t="s">
        <v>49</v>
      </c>
      <c r="K138" s="289" t="s">
        <v>691</v>
      </c>
      <c r="L138" s="235" t="s">
        <v>578</v>
      </c>
      <c r="M138" s="237" t="s">
        <v>737</v>
      </c>
    </row>
    <row r="139" spans="1:13" ht="98.25" customHeight="1">
      <c r="A139" s="225" t="s">
        <v>70</v>
      </c>
      <c r="B139" s="223" t="s">
        <v>741</v>
      </c>
      <c r="C139" s="237" t="s">
        <v>88</v>
      </c>
      <c r="D139" s="270">
        <v>18.290000000000003</v>
      </c>
      <c r="E139" s="228">
        <v>0.03</v>
      </c>
      <c r="F139" s="313">
        <v>18.260000000000002</v>
      </c>
      <c r="G139" s="237" t="s">
        <v>24</v>
      </c>
      <c r="H139" s="237" t="s">
        <v>30</v>
      </c>
      <c r="I139" s="235" t="s">
        <v>778</v>
      </c>
      <c r="J139" s="237" t="s">
        <v>49</v>
      </c>
      <c r="K139" s="289" t="s">
        <v>404</v>
      </c>
      <c r="L139" s="235" t="s">
        <v>578</v>
      </c>
      <c r="M139" s="237" t="s">
        <v>737</v>
      </c>
    </row>
    <row r="140" spans="1:13" ht="98.25" customHeight="1">
      <c r="A140" s="225" t="s">
        <v>70</v>
      </c>
      <c r="B140" s="223" t="s">
        <v>741</v>
      </c>
      <c r="C140" s="237" t="s">
        <v>88</v>
      </c>
      <c r="D140" s="276">
        <v>21.64</v>
      </c>
      <c r="E140" s="228"/>
      <c r="F140" s="313">
        <v>21.64</v>
      </c>
      <c r="G140" s="237" t="s">
        <v>24</v>
      </c>
      <c r="H140" s="237" t="s">
        <v>30</v>
      </c>
      <c r="I140" s="223" t="s">
        <v>693</v>
      </c>
      <c r="J140" s="237" t="s">
        <v>49</v>
      </c>
      <c r="K140" s="289" t="s">
        <v>404</v>
      </c>
      <c r="L140" s="235" t="s">
        <v>578</v>
      </c>
      <c r="M140" s="237" t="s">
        <v>737</v>
      </c>
    </row>
    <row r="141" spans="1:13" ht="47.4" customHeight="1">
      <c r="A141" s="225" t="s">
        <v>70</v>
      </c>
      <c r="B141" s="223" t="s">
        <v>741</v>
      </c>
      <c r="C141" s="237" t="s">
        <v>181</v>
      </c>
      <c r="D141" s="276">
        <v>4.1499999999999995</v>
      </c>
      <c r="E141" s="228">
        <v>0.06</v>
      </c>
      <c r="F141" s="313">
        <v>4.09</v>
      </c>
      <c r="G141" s="237" t="s">
        <v>24</v>
      </c>
      <c r="H141" s="237" t="s">
        <v>28</v>
      </c>
      <c r="I141" s="223" t="s">
        <v>692</v>
      </c>
      <c r="J141" s="237" t="s">
        <v>49</v>
      </c>
      <c r="K141" s="289" t="s">
        <v>727</v>
      </c>
      <c r="L141" s="235" t="s">
        <v>578</v>
      </c>
      <c r="M141" s="237" t="s">
        <v>737</v>
      </c>
    </row>
    <row r="142" spans="1:13" ht="132" customHeight="1">
      <c r="A142" s="357" t="s">
        <v>70</v>
      </c>
      <c r="B142" s="603" t="s">
        <v>458</v>
      </c>
      <c r="C142" s="358" t="s">
        <v>528</v>
      </c>
      <c r="D142" s="332">
        <v>480</v>
      </c>
      <c r="E142" s="359"/>
      <c r="F142" s="359">
        <v>480</v>
      </c>
      <c r="G142" s="230" t="s">
        <v>24</v>
      </c>
      <c r="H142" s="358" t="s">
        <v>527</v>
      </c>
      <c r="I142" s="294"/>
      <c r="J142" s="300" t="s">
        <v>49</v>
      </c>
      <c r="K142" s="266" t="s">
        <v>311</v>
      </c>
      <c r="L142" s="235" t="s">
        <v>573</v>
      </c>
      <c r="M142" s="237" t="s">
        <v>737</v>
      </c>
    </row>
    <row r="143" spans="1:13" ht="141.75" customHeight="1">
      <c r="A143" s="357" t="s">
        <v>70</v>
      </c>
      <c r="B143" s="603" t="s">
        <v>459</v>
      </c>
      <c r="C143" s="360" t="s">
        <v>181</v>
      </c>
      <c r="D143" s="332">
        <v>397</v>
      </c>
      <c r="E143" s="359"/>
      <c r="F143" s="359">
        <v>397</v>
      </c>
      <c r="G143" s="230" t="s">
        <v>24</v>
      </c>
      <c r="H143" s="358" t="s">
        <v>28</v>
      </c>
      <c r="I143" s="294"/>
      <c r="J143" s="300" t="s">
        <v>49</v>
      </c>
      <c r="K143" s="266" t="s">
        <v>311</v>
      </c>
      <c r="L143" s="235" t="s">
        <v>573</v>
      </c>
      <c r="M143" s="237" t="s">
        <v>737</v>
      </c>
    </row>
    <row r="144" spans="1:13" ht="141.75" customHeight="1">
      <c r="A144" s="357" t="s">
        <v>70</v>
      </c>
      <c r="B144" s="603" t="s">
        <v>460</v>
      </c>
      <c r="C144" s="358" t="s">
        <v>528</v>
      </c>
      <c r="D144" s="332">
        <v>222</v>
      </c>
      <c r="E144" s="359"/>
      <c r="F144" s="359">
        <v>222</v>
      </c>
      <c r="G144" s="230" t="s">
        <v>24</v>
      </c>
      <c r="H144" s="358" t="s">
        <v>433</v>
      </c>
      <c r="I144" s="294"/>
      <c r="J144" s="300" t="s">
        <v>49</v>
      </c>
      <c r="K144" s="266" t="s">
        <v>311</v>
      </c>
      <c r="L144" s="235" t="s">
        <v>573</v>
      </c>
      <c r="M144" s="237" t="s">
        <v>737</v>
      </c>
    </row>
    <row r="145" spans="1:13" ht="113.25" customHeight="1">
      <c r="A145" s="225" t="s">
        <v>70</v>
      </c>
      <c r="B145" s="238" t="s">
        <v>461</v>
      </c>
      <c r="C145" s="227" t="s">
        <v>88</v>
      </c>
      <c r="D145" s="270">
        <v>76</v>
      </c>
      <c r="E145" s="229"/>
      <c r="F145" s="229">
        <v>76</v>
      </c>
      <c r="G145" s="227" t="s">
        <v>24</v>
      </c>
      <c r="H145" s="231" t="s">
        <v>294</v>
      </c>
      <c r="I145" s="236"/>
      <c r="J145" s="300" t="s">
        <v>49</v>
      </c>
      <c r="K145" s="266" t="s">
        <v>311</v>
      </c>
      <c r="L145" s="235" t="s">
        <v>573</v>
      </c>
      <c r="M145" s="237" t="s">
        <v>737</v>
      </c>
    </row>
    <row r="146" spans="1:13" ht="118.5" customHeight="1">
      <c r="A146" s="225" t="s">
        <v>70</v>
      </c>
      <c r="B146" s="238" t="s">
        <v>462</v>
      </c>
      <c r="C146" s="227" t="s">
        <v>88</v>
      </c>
      <c r="D146" s="270">
        <v>83</v>
      </c>
      <c r="E146" s="229"/>
      <c r="F146" s="229">
        <v>83</v>
      </c>
      <c r="G146" s="227" t="s">
        <v>24</v>
      </c>
      <c r="H146" s="231" t="s">
        <v>294</v>
      </c>
      <c r="I146" s="236"/>
      <c r="J146" s="300" t="s">
        <v>49</v>
      </c>
      <c r="K146" s="266" t="s">
        <v>311</v>
      </c>
      <c r="L146" s="235" t="s">
        <v>573</v>
      </c>
      <c r="M146" s="237" t="s">
        <v>737</v>
      </c>
    </row>
    <row r="147" spans="1:13" ht="120" customHeight="1">
      <c r="A147" s="225" t="s">
        <v>70</v>
      </c>
      <c r="B147" s="238" t="s">
        <v>463</v>
      </c>
      <c r="C147" s="227" t="s">
        <v>88</v>
      </c>
      <c r="D147" s="270">
        <v>60</v>
      </c>
      <c r="E147" s="229"/>
      <c r="F147" s="229">
        <v>60</v>
      </c>
      <c r="G147" s="227" t="s">
        <v>24</v>
      </c>
      <c r="H147" s="231" t="s">
        <v>294</v>
      </c>
      <c r="I147" s="236"/>
      <c r="J147" s="300" t="s">
        <v>49</v>
      </c>
      <c r="K147" s="266" t="s">
        <v>311</v>
      </c>
      <c r="L147" s="235" t="s">
        <v>573</v>
      </c>
      <c r="M147" s="237" t="s">
        <v>737</v>
      </c>
    </row>
    <row r="148" spans="1:13" ht="63.75" customHeight="1">
      <c r="A148" s="225" t="s">
        <v>70</v>
      </c>
      <c r="B148" s="223" t="s">
        <v>539</v>
      </c>
      <c r="C148" s="237" t="s">
        <v>88</v>
      </c>
      <c r="D148" s="276">
        <v>5.1593900000000001</v>
      </c>
      <c r="E148" s="228"/>
      <c r="F148" s="293">
        <v>5.1593900000000001</v>
      </c>
      <c r="G148" s="237" t="s">
        <v>24</v>
      </c>
      <c r="H148" s="237" t="s">
        <v>25</v>
      </c>
      <c r="I148" s="289" t="s">
        <v>540</v>
      </c>
      <c r="J148" s="300" t="s">
        <v>49</v>
      </c>
      <c r="K148" s="289" t="s">
        <v>541</v>
      </c>
      <c r="L148" s="235" t="s">
        <v>578</v>
      </c>
      <c r="M148" s="237" t="s">
        <v>737</v>
      </c>
    </row>
    <row r="149" spans="1:13" ht="72.75" customHeight="1">
      <c r="A149" s="225" t="s">
        <v>70</v>
      </c>
      <c r="B149" s="223" t="s">
        <v>542</v>
      </c>
      <c r="C149" s="237" t="s">
        <v>88</v>
      </c>
      <c r="D149" s="276">
        <v>20.37454</v>
      </c>
      <c r="E149" s="228"/>
      <c r="F149" s="356">
        <v>20.37454</v>
      </c>
      <c r="G149" s="237" t="s">
        <v>24</v>
      </c>
      <c r="H149" s="237" t="s">
        <v>43</v>
      </c>
      <c r="I149" s="223" t="s">
        <v>543</v>
      </c>
      <c r="J149" s="300" t="s">
        <v>49</v>
      </c>
      <c r="K149" s="266"/>
      <c r="L149" s="235" t="s">
        <v>578</v>
      </c>
      <c r="M149" s="237" t="s">
        <v>737</v>
      </c>
    </row>
    <row r="150" spans="1:13" ht="195" customHeight="1">
      <c r="A150" s="225" t="s">
        <v>70</v>
      </c>
      <c r="B150" s="223" t="s">
        <v>545</v>
      </c>
      <c r="C150" s="237" t="s">
        <v>181</v>
      </c>
      <c r="D150" s="276">
        <v>4.6191199999999997</v>
      </c>
      <c r="E150" s="228"/>
      <c r="F150" s="293">
        <v>4.6191199999999997</v>
      </c>
      <c r="G150" s="237" t="s">
        <v>24</v>
      </c>
      <c r="H150" s="237" t="s">
        <v>28</v>
      </c>
      <c r="I150" s="223" t="s">
        <v>547</v>
      </c>
      <c r="J150" s="300" t="s">
        <v>49</v>
      </c>
      <c r="K150" s="289" t="s">
        <v>546</v>
      </c>
      <c r="L150" s="235" t="s">
        <v>578</v>
      </c>
      <c r="M150" s="237" t="s">
        <v>737</v>
      </c>
    </row>
    <row r="151" spans="1:13" ht="59.25" customHeight="1">
      <c r="A151" s="225" t="s">
        <v>70</v>
      </c>
      <c r="B151" s="223" t="s">
        <v>549</v>
      </c>
      <c r="C151" s="237" t="s">
        <v>181</v>
      </c>
      <c r="D151" s="276">
        <v>24.95</v>
      </c>
      <c r="E151" s="228"/>
      <c r="F151" s="293">
        <v>24.95</v>
      </c>
      <c r="G151" s="237" t="s">
        <v>24</v>
      </c>
      <c r="H151" s="237" t="s">
        <v>28</v>
      </c>
      <c r="I151" s="223" t="s">
        <v>551</v>
      </c>
      <c r="J151" s="300" t="s">
        <v>49</v>
      </c>
      <c r="K151" s="289" t="s">
        <v>550</v>
      </c>
      <c r="L151" s="235" t="s">
        <v>578</v>
      </c>
      <c r="M151" s="237" t="s">
        <v>737</v>
      </c>
    </row>
    <row r="152" spans="1:13" ht="59.25" customHeight="1">
      <c r="A152" s="225" t="s">
        <v>70</v>
      </c>
      <c r="B152" s="223" t="s">
        <v>595</v>
      </c>
      <c r="C152" s="237" t="s">
        <v>181</v>
      </c>
      <c r="D152" s="276">
        <v>12</v>
      </c>
      <c r="E152" s="228"/>
      <c r="F152" s="293">
        <v>12</v>
      </c>
      <c r="G152" s="237"/>
      <c r="H152" s="237" t="s">
        <v>28</v>
      </c>
      <c r="I152" s="223" t="s">
        <v>631</v>
      </c>
      <c r="J152" s="300" t="s">
        <v>49</v>
      </c>
      <c r="K152" s="289" t="s">
        <v>632</v>
      </c>
      <c r="L152" s="235" t="s">
        <v>578</v>
      </c>
      <c r="M152" s="237" t="s">
        <v>737</v>
      </c>
    </row>
    <row r="153" spans="1:13" ht="33.9" customHeight="1">
      <c r="A153" s="268" t="s">
        <v>73</v>
      </c>
      <c r="B153" s="370" t="s">
        <v>552</v>
      </c>
      <c r="C153" s="237"/>
      <c r="D153" s="276"/>
      <c r="E153" s="228"/>
      <c r="F153" s="228"/>
      <c r="G153" s="237"/>
      <c r="H153" s="237"/>
      <c r="I153" s="236"/>
      <c r="J153" s="300"/>
      <c r="K153" s="323"/>
      <c r="L153" s="235"/>
      <c r="M153" s="237"/>
    </row>
    <row r="154" spans="1:13" s="112" customFormat="1" ht="117" customHeight="1">
      <c r="A154" s="225" t="s">
        <v>70</v>
      </c>
      <c r="B154" s="287" t="s">
        <v>426</v>
      </c>
      <c r="C154" s="284" t="s">
        <v>181</v>
      </c>
      <c r="D154" s="270">
        <v>56.36</v>
      </c>
      <c r="E154" s="288"/>
      <c r="F154" s="288">
        <v>56.36</v>
      </c>
      <c r="G154" s="237" t="s">
        <v>24</v>
      </c>
      <c r="H154" s="284" t="s">
        <v>28</v>
      </c>
      <c r="I154" s="223" t="s">
        <v>427</v>
      </c>
      <c r="J154" s="284" t="s">
        <v>49</v>
      </c>
      <c r="K154" s="266" t="s">
        <v>311</v>
      </c>
      <c r="L154" s="223" t="s">
        <v>428</v>
      </c>
      <c r="M154" s="237" t="s">
        <v>738</v>
      </c>
    </row>
    <row r="155" spans="1:13" s="59" customFormat="1" ht="33.9" customHeight="1">
      <c r="A155" s="268" t="s">
        <v>73</v>
      </c>
      <c r="B155" s="370" t="s">
        <v>418</v>
      </c>
      <c r="C155" s="262"/>
      <c r="D155" s="270"/>
      <c r="E155" s="270"/>
      <c r="F155" s="270"/>
      <c r="G155" s="272"/>
      <c r="H155" s="272"/>
      <c r="I155" s="273"/>
      <c r="J155" s="300"/>
      <c r="K155" s="234"/>
      <c r="L155" s="235"/>
      <c r="M155" s="237"/>
    </row>
    <row r="156" spans="1:13" ht="138.65" customHeight="1">
      <c r="A156" s="225" t="s">
        <v>70</v>
      </c>
      <c r="B156" s="295" t="s">
        <v>349</v>
      </c>
      <c r="C156" s="237" t="s">
        <v>181</v>
      </c>
      <c r="D156" s="270">
        <v>7.43</v>
      </c>
      <c r="E156" s="228"/>
      <c r="F156" s="228">
        <v>7.43</v>
      </c>
      <c r="G156" s="272" t="s">
        <v>24</v>
      </c>
      <c r="H156" s="237" t="s">
        <v>28</v>
      </c>
      <c r="I156" s="236" t="s">
        <v>350</v>
      </c>
      <c r="J156" s="237" t="s">
        <v>49</v>
      </c>
      <c r="K156" s="266" t="s">
        <v>351</v>
      </c>
      <c r="L156" s="235" t="s">
        <v>352</v>
      </c>
      <c r="M156" s="237" t="s">
        <v>733</v>
      </c>
    </row>
    <row r="157" spans="1:13" ht="48" customHeight="1">
      <c r="A157" s="225" t="s">
        <v>70</v>
      </c>
      <c r="B157" s="295" t="s">
        <v>335</v>
      </c>
      <c r="C157" s="237" t="s">
        <v>88</v>
      </c>
      <c r="D157" s="276">
        <v>6.2</v>
      </c>
      <c r="E157" s="237"/>
      <c r="F157" s="228">
        <v>6.2</v>
      </c>
      <c r="G157" s="237" t="s">
        <v>24</v>
      </c>
      <c r="H157" s="237" t="s">
        <v>25</v>
      </c>
      <c r="I157" s="236" t="s">
        <v>340</v>
      </c>
      <c r="J157" s="300" t="s">
        <v>49</v>
      </c>
      <c r="K157" s="266" t="s">
        <v>339</v>
      </c>
      <c r="L157" s="235" t="s">
        <v>341</v>
      </c>
      <c r="M157" s="237" t="s">
        <v>733</v>
      </c>
    </row>
    <row r="158" spans="1:13" s="59" customFormat="1" ht="33.9" customHeight="1">
      <c r="A158" s="268" t="s">
        <v>73</v>
      </c>
      <c r="B158" s="390" t="s">
        <v>317</v>
      </c>
      <c r="C158" s="382"/>
      <c r="D158" s="398"/>
      <c r="E158" s="399"/>
      <c r="F158" s="398"/>
      <c r="G158" s="382"/>
      <c r="H158" s="391" t="s">
        <v>385</v>
      </c>
      <c r="I158" s="324"/>
      <c r="J158" s="393"/>
      <c r="K158" s="394"/>
      <c r="L158" s="374"/>
      <c r="M158" s="237"/>
    </row>
    <row r="159" spans="1:13" ht="33.9" customHeight="1">
      <c r="A159" s="225" t="s">
        <v>299</v>
      </c>
      <c r="B159" s="235" t="s">
        <v>321</v>
      </c>
      <c r="C159" s="237" t="s">
        <v>88</v>
      </c>
      <c r="D159" s="276">
        <v>5</v>
      </c>
      <c r="E159" s="228"/>
      <c r="F159" s="401">
        <v>5</v>
      </c>
      <c r="G159" s="327" t="s">
        <v>24</v>
      </c>
      <c r="H159" s="272" t="s">
        <v>294</v>
      </c>
      <c r="I159" s="236"/>
      <c r="J159" s="300"/>
      <c r="K159" s="266"/>
      <c r="L159" s="235"/>
      <c r="M159" s="237"/>
    </row>
    <row r="160" spans="1:13" ht="33.9" customHeight="1">
      <c r="A160" s="225" t="s">
        <v>299</v>
      </c>
      <c r="B160" s="235" t="s">
        <v>321</v>
      </c>
      <c r="C160" s="237" t="s">
        <v>88</v>
      </c>
      <c r="D160" s="276">
        <v>10</v>
      </c>
      <c r="E160" s="228"/>
      <c r="F160" s="401">
        <v>10</v>
      </c>
      <c r="G160" s="327" t="s">
        <v>69</v>
      </c>
      <c r="H160" s="396" t="s">
        <v>30</v>
      </c>
      <c r="I160" s="236"/>
      <c r="J160" s="300"/>
      <c r="K160" s="266"/>
      <c r="L160" s="235"/>
      <c r="M160" s="237"/>
    </row>
    <row r="161" spans="1:13" ht="33.9" customHeight="1">
      <c r="A161" s="225" t="s">
        <v>299</v>
      </c>
      <c r="B161" s="235" t="s">
        <v>321</v>
      </c>
      <c r="C161" s="237" t="s">
        <v>88</v>
      </c>
      <c r="D161" s="276">
        <v>2</v>
      </c>
      <c r="E161" s="228"/>
      <c r="F161" s="401">
        <v>2</v>
      </c>
      <c r="G161" s="327" t="s">
        <v>69</v>
      </c>
      <c r="H161" s="396" t="s">
        <v>27</v>
      </c>
      <c r="I161" s="236"/>
      <c r="J161" s="300"/>
      <c r="K161" s="266"/>
      <c r="L161" s="235"/>
      <c r="M161" s="237"/>
    </row>
    <row r="162" spans="1:13" ht="33.9" customHeight="1">
      <c r="A162" s="225" t="s">
        <v>299</v>
      </c>
      <c r="B162" s="235" t="s">
        <v>321</v>
      </c>
      <c r="C162" s="237" t="s">
        <v>88</v>
      </c>
      <c r="D162" s="401">
        <v>12</v>
      </c>
      <c r="E162" s="228"/>
      <c r="F162" s="401">
        <v>12</v>
      </c>
      <c r="G162" s="327" t="s">
        <v>69</v>
      </c>
      <c r="H162" s="396" t="s">
        <v>43</v>
      </c>
      <c r="I162" s="236"/>
      <c r="J162" s="300"/>
      <c r="K162" s="266"/>
      <c r="L162" s="235"/>
      <c r="M162" s="237"/>
    </row>
    <row r="163" spans="1:13" ht="33.9" customHeight="1">
      <c r="A163" s="225" t="s">
        <v>299</v>
      </c>
      <c r="B163" s="235" t="s">
        <v>321</v>
      </c>
      <c r="C163" s="237" t="s">
        <v>181</v>
      </c>
      <c r="D163" s="276">
        <v>15</v>
      </c>
      <c r="E163" s="228"/>
      <c r="F163" s="401">
        <v>15</v>
      </c>
      <c r="G163" s="327" t="s">
        <v>69</v>
      </c>
      <c r="H163" s="396" t="s">
        <v>28</v>
      </c>
      <c r="I163" s="236"/>
      <c r="J163" s="300"/>
      <c r="K163" s="266"/>
      <c r="L163" s="235"/>
      <c r="M163" s="237"/>
    </row>
    <row r="164" spans="1:13" ht="33.9" customHeight="1">
      <c r="A164" s="225" t="s">
        <v>299</v>
      </c>
      <c r="B164" s="235" t="s">
        <v>321</v>
      </c>
      <c r="C164" s="237" t="s">
        <v>88</v>
      </c>
      <c r="D164" s="276">
        <v>9</v>
      </c>
      <c r="E164" s="228"/>
      <c r="F164" s="401">
        <v>9</v>
      </c>
      <c r="G164" s="327" t="s">
        <v>69</v>
      </c>
      <c r="H164" s="396" t="s">
        <v>25</v>
      </c>
      <c r="I164" s="236"/>
      <c r="J164" s="300"/>
      <c r="K164" s="266"/>
      <c r="L164" s="235"/>
      <c r="M164" s="237"/>
    </row>
    <row r="165" spans="1:13" ht="33.9" customHeight="1">
      <c r="A165" s="225" t="s">
        <v>299</v>
      </c>
      <c r="B165" s="235" t="s">
        <v>321</v>
      </c>
      <c r="C165" s="237" t="s">
        <v>88</v>
      </c>
      <c r="D165" s="276">
        <v>5</v>
      </c>
      <c r="E165" s="228"/>
      <c r="F165" s="401">
        <v>5</v>
      </c>
      <c r="G165" s="327" t="s">
        <v>69</v>
      </c>
      <c r="H165" s="396" t="s">
        <v>26</v>
      </c>
      <c r="I165" s="236"/>
      <c r="J165" s="300"/>
      <c r="K165" s="266"/>
      <c r="L165" s="235"/>
      <c r="M165" s="237"/>
    </row>
    <row r="166" spans="1:13" ht="33.9" customHeight="1">
      <c r="A166" s="252" t="s">
        <v>564</v>
      </c>
      <c r="B166" s="317" t="s">
        <v>557</v>
      </c>
      <c r="C166" s="260"/>
      <c r="D166" s="318"/>
      <c r="E166" s="326"/>
      <c r="F166" s="326"/>
      <c r="G166" s="260"/>
      <c r="H166" s="260"/>
      <c r="I166" s="321"/>
      <c r="J166" s="319"/>
      <c r="K166" s="320"/>
      <c r="L166" s="259"/>
      <c r="M166" s="260"/>
    </row>
    <row r="167" spans="1:13" ht="55.5" customHeight="1">
      <c r="A167" s="268" t="s">
        <v>70</v>
      </c>
      <c r="B167" s="223" t="s">
        <v>558</v>
      </c>
      <c r="C167" s="237" t="s">
        <v>85</v>
      </c>
      <c r="D167" s="276">
        <v>67.37</v>
      </c>
      <c r="E167" s="228"/>
      <c r="F167" s="400">
        <v>67.37</v>
      </c>
      <c r="G167" s="237" t="s">
        <v>24</v>
      </c>
      <c r="H167" s="272" t="s">
        <v>294</v>
      </c>
      <c r="I167" s="289" t="s">
        <v>559</v>
      </c>
      <c r="J167" s="300"/>
      <c r="K167" s="289" t="s">
        <v>405</v>
      </c>
      <c r="L167" s="223" t="s">
        <v>577</v>
      </c>
      <c r="M167" s="237" t="s">
        <v>737</v>
      </c>
    </row>
    <row r="168" spans="1:13" ht="55.5" customHeight="1">
      <c r="A168" s="225" t="s">
        <v>70</v>
      </c>
      <c r="B168" s="295" t="s">
        <v>317</v>
      </c>
      <c r="C168" s="237"/>
      <c r="D168" s="276"/>
      <c r="E168" s="228"/>
      <c r="F168" s="400"/>
      <c r="G168" s="237"/>
      <c r="H168" s="272"/>
      <c r="I168" s="289"/>
      <c r="J168" s="300"/>
      <c r="K168" s="289"/>
      <c r="L168" s="223"/>
      <c r="M168" s="237"/>
    </row>
    <row r="169" spans="1:13" ht="55.5" customHeight="1">
      <c r="A169" s="225" t="s">
        <v>299</v>
      </c>
      <c r="B169" s="235" t="s">
        <v>644</v>
      </c>
      <c r="C169" s="237" t="s">
        <v>85</v>
      </c>
      <c r="D169" s="276">
        <v>3</v>
      </c>
      <c r="E169" s="228"/>
      <c r="F169" s="401">
        <v>3</v>
      </c>
      <c r="G169" s="327" t="s">
        <v>24</v>
      </c>
      <c r="H169" s="272" t="s">
        <v>294</v>
      </c>
      <c r="I169" s="236"/>
      <c r="J169" s="300"/>
      <c r="K169" s="266"/>
      <c r="L169" s="235"/>
      <c r="M169" s="237"/>
    </row>
    <row r="170" spans="1:13" ht="55.5" customHeight="1">
      <c r="A170" s="225" t="s">
        <v>299</v>
      </c>
      <c r="B170" s="235" t="s">
        <v>644</v>
      </c>
      <c r="C170" s="237" t="s">
        <v>85</v>
      </c>
      <c r="D170" s="276">
        <v>5</v>
      </c>
      <c r="E170" s="228"/>
      <c r="F170" s="401">
        <v>5</v>
      </c>
      <c r="G170" s="327" t="s">
        <v>69</v>
      </c>
      <c r="H170" s="396" t="s">
        <v>30</v>
      </c>
      <c r="I170" s="236"/>
      <c r="J170" s="300"/>
      <c r="K170" s="266"/>
      <c r="L170" s="235"/>
      <c r="M170" s="237"/>
    </row>
    <row r="171" spans="1:13" ht="55.5" customHeight="1">
      <c r="A171" s="225" t="s">
        <v>299</v>
      </c>
      <c r="B171" s="235" t="s">
        <v>644</v>
      </c>
      <c r="C171" s="237" t="s">
        <v>85</v>
      </c>
      <c r="D171" s="276">
        <v>3</v>
      </c>
      <c r="E171" s="228"/>
      <c r="F171" s="401">
        <v>3</v>
      </c>
      <c r="G171" s="327" t="s">
        <v>69</v>
      </c>
      <c r="H171" s="396" t="s">
        <v>43</v>
      </c>
      <c r="I171" s="236"/>
      <c r="J171" s="300"/>
      <c r="K171" s="266"/>
      <c r="L171" s="235"/>
      <c r="M171" s="237"/>
    </row>
    <row r="172" spans="1:13" ht="55.5" customHeight="1">
      <c r="A172" s="243" t="s">
        <v>347</v>
      </c>
      <c r="B172" s="328" t="s">
        <v>585</v>
      </c>
      <c r="C172" s="251"/>
      <c r="D172" s="314"/>
      <c r="E172" s="329"/>
      <c r="F172" s="330"/>
      <c r="G172" s="251"/>
      <c r="H172" s="247"/>
      <c r="I172" s="331"/>
      <c r="J172" s="315"/>
      <c r="K172" s="331"/>
      <c r="L172" s="361"/>
      <c r="M172" s="251"/>
    </row>
    <row r="173" spans="1:13" ht="55.5" customHeight="1">
      <c r="A173" s="225" t="s">
        <v>70</v>
      </c>
      <c r="B173" s="238" t="s">
        <v>699</v>
      </c>
      <c r="C173" s="231" t="s">
        <v>88</v>
      </c>
      <c r="D173" s="332">
        <v>234.2303</v>
      </c>
      <c r="E173" s="229"/>
      <c r="F173" s="240">
        <v>234.2303</v>
      </c>
      <c r="G173" s="230" t="s">
        <v>86</v>
      </c>
      <c r="H173" s="231" t="s">
        <v>25</v>
      </c>
      <c r="I173" s="232" t="s">
        <v>529</v>
      </c>
      <c r="J173" s="300"/>
      <c r="K173" s="289"/>
      <c r="L173" s="223"/>
      <c r="M173" s="237" t="s">
        <v>737</v>
      </c>
    </row>
    <row r="174" spans="1:13" ht="33.9" customHeight="1">
      <c r="A174" s="333" t="s">
        <v>362</v>
      </c>
      <c r="B174" s="334" t="s">
        <v>348</v>
      </c>
      <c r="C174" s="251"/>
      <c r="D174" s="314"/>
      <c r="E174" s="246"/>
      <c r="F174" s="335"/>
      <c r="G174" s="336"/>
      <c r="H174" s="337"/>
      <c r="I174" s="338"/>
      <c r="J174" s="315"/>
      <c r="K174" s="339"/>
      <c r="L174" s="250"/>
      <c r="M174" s="251"/>
    </row>
    <row r="175" spans="1:13" ht="33.65" customHeight="1">
      <c r="A175" s="363" t="s">
        <v>73</v>
      </c>
      <c r="B175" s="364" t="s">
        <v>610</v>
      </c>
      <c r="C175" s="237"/>
      <c r="D175" s="276"/>
      <c r="E175" s="270"/>
      <c r="F175" s="240"/>
      <c r="G175" s="340"/>
      <c r="H175" s="307"/>
      <c r="I175" s="242"/>
      <c r="J175" s="300"/>
      <c r="K175" s="266"/>
      <c r="L175" s="235"/>
      <c r="M175" s="237"/>
    </row>
    <row r="176" spans="1:13" ht="33.65" customHeight="1">
      <c r="A176" s="365" t="s">
        <v>70</v>
      </c>
      <c r="B176" s="366" t="s">
        <v>674</v>
      </c>
      <c r="C176" s="237" t="s">
        <v>60</v>
      </c>
      <c r="D176" s="228">
        <v>1.4279999999999999</v>
      </c>
      <c r="E176" s="270">
        <v>1.4279999999999999</v>
      </c>
      <c r="F176" s="240"/>
      <c r="G176" s="340" t="s">
        <v>60</v>
      </c>
      <c r="H176" s="307" t="s">
        <v>28</v>
      </c>
      <c r="I176" s="242" t="s">
        <v>719</v>
      </c>
      <c r="J176" s="300"/>
      <c r="K176" s="266"/>
      <c r="L176" s="235"/>
      <c r="M176" s="237" t="s">
        <v>809</v>
      </c>
    </row>
    <row r="177" spans="1:13" ht="54.65" customHeight="1">
      <c r="A177" s="239" t="s">
        <v>70</v>
      </c>
      <c r="B177" s="287" t="s">
        <v>391</v>
      </c>
      <c r="C177" s="262" t="s">
        <v>29</v>
      </c>
      <c r="D177" s="228">
        <v>0.32</v>
      </c>
      <c r="E177" s="228"/>
      <c r="F177" s="293">
        <v>0.32</v>
      </c>
      <c r="G177" s="286" t="s">
        <v>24</v>
      </c>
      <c r="H177" s="289" t="s">
        <v>30</v>
      </c>
      <c r="I177" s="375" t="s">
        <v>801</v>
      </c>
      <c r="J177" s="284" t="s">
        <v>52</v>
      </c>
      <c r="K177" s="289"/>
      <c r="L177" s="235" t="s">
        <v>392</v>
      </c>
      <c r="M177" s="237" t="s">
        <v>809</v>
      </c>
    </row>
    <row r="178" spans="1:13" ht="95.25" customHeight="1">
      <c r="A178" s="239" t="s">
        <v>70</v>
      </c>
      <c r="B178" s="419" t="s">
        <v>457</v>
      </c>
      <c r="C178" s="291" t="s">
        <v>80</v>
      </c>
      <c r="D178" s="228">
        <v>4.2</v>
      </c>
      <c r="E178" s="292"/>
      <c r="F178" s="293">
        <v>4.2</v>
      </c>
      <c r="G178" s="286" t="s">
        <v>24</v>
      </c>
      <c r="H178" s="289" t="s">
        <v>26</v>
      </c>
      <c r="I178" s="242" t="s">
        <v>759</v>
      </c>
      <c r="J178" s="284" t="s">
        <v>52</v>
      </c>
      <c r="K178" s="289" t="s">
        <v>322</v>
      </c>
      <c r="L178" s="287" t="s">
        <v>471</v>
      </c>
      <c r="M178" s="237" t="s">
        <v>809</v>
      </c>
    </row>
    <row r="179" spans="1:13" ht="75" customHeight="1">
      <c r="A179" s="365" t="s">
        <v>70</v>
      </c>
      <c r="B179" s="366" t="s">
        <v>353</v>
      </c>
      <c r="C179" s="237" t="s">
        <v>60</v>
      </c>
      <c r="D179" s="276">
        <v>1.14774</v>
      </c>
      <c r="E179" s="270"/>
      <c r="F179" s="240">
        <v>1.14774</v>
      </c>
      <c r="G179" s="340" t="s">
        <v>24</v>
      </c>
      <c r="H179" s="307" t="s">
        <v>26</v>
      </c>
      <c r="I179" s="242" t="s">
        <v>425</v>
      </c>
      <c r="J179" s="300"/>
      <c r="K179" s="266"/>
      <c r="L179" s="235" t="s">
        <v>364</v>
      </c>
      <c r="M179" s="237" t="s">
        <v>809</v>
      </c>
    </row>
    <row r="180" spans="1:13" s="217" customFormat="1" ht="31.5" customHeight="1">
      <c r="A180" s="341" t="s">
        <v>363</v>
      </c>
      <c r="B180" s="342" t="s">
        <v>343</v>
      </c>
      <c r="C180" s="343"/>
      <c r="D180" s="344"/>
      <c r="E180" s="345"/>
      <c r="F180" s="346"/>
      <c r="G180" s="347"/>
      <c r="H180" s="348"/>
      <c r="I180" s="349"/>
      <c r="J180" s="350"/>
      <c r="K180" s="351"/>
      <c r="L180" s="352"/>
      <c r="M180" s="260"/>
    </row>
    <row r="181" spans="1:13" ht="33.9" customHeight="1">
      <c r="A181" s="268" t="s">
        <v>73</v>
      </c>
      <c r="B181" s="374" t="s">
        <v>315</v>
      </c>
      <c r="C181" s="237"/>
      <c r="D181" s="276"/>
      <c r="E181" s="270"/>
      <c r="F181" s="240"/>
      <c r="G181" s="340"/>
      <c r="H181" s="307"/>
      <c r="I181" s="242"/>
      <c r="J181" s="300"/>
      <c r="K181" s="266"/>
      <c r="L181" s="235"/>
      <c r="M181" s="237"/>
    </row>
    <row r="182" spans="1:13" ht="36.75" customHeight="1">
      <c r="A182" s="225" t="s">
        <v>70</v>
      </c>
      <c r="B182" s="235" t="s">
        <v>305</v>
      </c>
      <c r="C182" s="237" t="s">
        <v>181</v>
      </c>
      <c r="D182" s="276">
        <v>37.71</v>
      </c>
      <c r="E182" s="228">
        <v>37.71</v>
      </c>
      <c r="F182" s="228"/>
      <c r="G182" s="340" t="s">
        <v>24</v>
      </c>
      <c r="H182" s="271" t="s">
        <v>28</v>
      </c>
      <c r="I182" s="236"/>
      <c r="J182" s="300" t="s">
        <v>49</v>
      </c>
      <c r="K182" s="266" t="s">
        <v>311</v>
      </c>
      <c r="L182" s="236" t="s">
        <v>318</v>
      </c>
      <c r="M182" s="237" t="s">
        <v>740</v>
      </c>
    </row>
    <row r="183" spans="1:13" ht="31">
      <c r="A183" s="225" t="s">
        <v>70</v>
      </c>
      <c r="B183" s="235" t="s">
        <v>306</v>
      </c>
      <c r="C183" s="237" t="s">
        <v>181</v>
      </c>
      <c r="D183" s="276">
        <v>31.28</v>
      </c>
      <c r="E183" s="228">
        <v>31.28</v>
      </c>
      <c r="F183" s="228"/>
      <c r="G183" s="340" t="s">
        <v>24</v>
      </c>
      <c r="H183" s="271" t="s">
        <v>28</v>
      </c>
      <c r="I183" s="236"/>
      <c r="J183" s="300" t="s">
        <v>49</v>
      </c>
      <c r="K183" s="266" t="s">
        <v>311</v>
      </c>
      <c r="L183" s="236" t="s">
        <v>318</v>
      </c>
      <c r="M183" s="237" t="s">
        <v>740</v>
      </c>
    </row>
    <row r="184" spans="1:13" ht="31">
      <c r="A184" s="225" t="s">
        <v>70</v>
      </c>
      <c r="B184" s="235" t="s">
        <v>307</v>
      </c>
      <c r="C184" s="237" t="s">
        <v>181</v>
      </c>
      <c r="D184" s="276">
        <v>0.2</v>
      </c>
      <c r="E184" s="228">
        <v>0.2</v>
      </c>
      <c r="F184" s="228"/>
      <c r="G184" s="340" t="s">
        <v>24</v>
      </c>
      <c r="H184" s="271" t="s">
        <v>28</v>
      </c>
      <c r="I184" s="236"/>
      <c r="J184" s="300" t="s">
        <v>49</v>
      </c>
      <c r="K184" s="266" t="s">
        <v>311</v>
      </c>
      <c r="L184" s="236" t="s">
        <v>318</v>
      </c>
      <c r="M184" s="237" t="s">
        <v>740</v>
      </c>
    </row>
    <row r="185" spans="1:13" ht="31">
      <c r="A185" s="225" t="s">
        <v>70</v>
      </c>
      <c r="B185" s="235" t="s">
        <v>308</v>
      </c>
      <c r="C185" s="237" t="s">
        <v>181</v>
      </c>
      <c r="D185" s="276">
        <v>45.24</v>
      </c>
      <c r="E185" s="228">
        <v>45.24</v>
      </c>
      <c r="F185" s="228"/>
      <c r="G185" s="340" t="s">
        <v>24</v>
      </c>
      <c r="H185" s="271" t="s">
        <v>28</v>
      </c>
      <c r="I185" s="236"/>
      <c r="J185" s="300" t="s">
        <v>49</v>
      </c>
      <c r="K185" s="266" t="s">
        <v>311</v>
      </c>
      <c r="L185" s="236" t="s">
        <v>318</v>
      </c>
      <c r="M185" s="237" t="s">
        <v>740</v>
      </c>
    </row>
    <row r="186" spans="1:13" ht="31">
      <c r="A186" s="225" t="s">
        <v>70</v>
      </c>
      <c r="B186" s="235" t="s">
        <v>309</v>
      </c>
      <c r="C186" s="237" t="s">
        <v>181</v>
      </c>
      <c r="D186" s="276">
        <v>9.7899999999999991</v>
      </c>
      <c r="E186" s="228">
        <v>9.7899999999999991</v>
      </c>
      <c r="F186" s="228"/>
      <c r="G186" s="340" t="s">
        <v>24</v>
      </c>
      <c r="H186" s="271" t="s">
        <v>28</v>
      </c>
      <c r="I186" s="236"/>
      <c r="J186" s="300" t="s">
        <v>49</v>
      </c>
      <c r="K186" s="266" t="s">
        <v>311</v>
      </c>
      <c r="L186" s="236" t="s">
        <v>318</v>
      </c>
      <c r="M186" s="237" t="s">
        <v>740</v>
      </c>
    </row>
    <row r="187" spans="1:13" ht="31">
      <c r="A187" s="402" t="s">
        <v>70</v>
      </c>
      <c r="B187" s="604" t="s">
        <v>310</v>
      </c>
      <c r="C187" s="403" t="s">
        <v>88</v>
      </c>
      <c r="D187" s="605">
        <v>19.05</v>
      </c>
      <c r="E187" s="606">
        <v>19.05</v>
      </c>
      <c r="F187" s="606"/>
      <c r="G187" s="607" t="s">
        <v>24</v>
      </c>
      <c r="H187" s="608" t="s">
        <v>25</v>
      </c>
      <c r="I187" s="404"/>
      <c r="J187" s="609" t="s">
        <v>49</v>
      </c>
      <c r="K187" s="610" t="s">
        <v>311</v>
      </c>
      <c r="L187" s="404" t="s">
        <v>318</v>
      </c>
      <c r="M187" s="403" t="s">
        <v>740</v>
      </c>
    </row>
    <row r="194" spans="10:10">
      <c r="J194" s="3"/>
    </row>
  </sheetData>
  <mergeCells count="14">
    <mergeCell ref="M3:M4"/>
    <mergeCell ref="A1:B1"/>
    <mergeCell ref="A3:A4"/>
    <mergeCell ref="B3:B4"/>
    <mergeCell ref="C3:C4"/>
    <mergeCell ref="D3:D4"/>
    <mergeCell ref="A2:L2"/>
    <mergeCell ref="J3:J4"/>
    <mergeCell ref="K3:K4"/>
    <mergeCell ref="L3:L4"/>
    <mergeCell ref="E3:E4"/>
    <mergeCell ref="F3:G3"/>
    <mergeCell ref="H3:H4"/>
    <mergeCell ref="I3:I4"/>
  </mergeCells>
  <printOptions horizontalCentered="1"/>
  <pageMargins left="0.31496062992125984" right="0.31496062992125984" top="0.94488188976377963" bottom="0.31496062992125984" header="0.27559055118110237" footer="0.27559055118110237"/>
  <pageSetup paperSize="9" scale="64" fitToHeight="0" orientation="landscape" copies="2" r:id="rId1"/>
  <headerFooter>
    <oddFooter xml:space="preserve">&amp;R&amp;P+9  </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65"/>
  <sheetViews>
    <sheetView showZeros="0" view="pageBreakPreview" zoomScale="55" zoomScaleNormal="70" zoomScaleSheetLayoutView="55" workbookViewId="0">
      <pane xSplit="3" ySplit="6" topLeftCell="Y31" activePane="bottomRight" state="frozen"/>
      <selection activeCell="D53" sqref="D53:K54"/>
      <selection pane="topRight" activeCell="D53" sqref="D53:K54"/>
      <selection pane="bottomLeft" activeCell="D53" sqref="D53:K54"/>
      <selection pane="bottomRight" activeCell="BH36" sqref="BH36"/>
    </sheetView>
  </sheetViews>
  <sheetFormatPr defaultColWidth="9" defaultRowHeight="13"/>
  <cols>
    <col min="1" max="1" width="5.08203125" style="164" bestFit="1" customWidth="1"/>
    <col min="2" max="2" width="35.08203125" style="163" customWidth="1"/>
    <col min="3" max="3" width="6.4140625" style="165" customWidth="1"/>
    <col min="4" max="4" width="10.5" style="166" customWidth="1"/>
    <col min="5" max="5" width="10.58203125" style="166" customWidth="1"/>
    <col min="6" max="7" width="7.1640625" style="163" customWidth="1"/>
    <col min="8" max="8" width="8.08203125" style="163" customWidth="1"/>
    <col min="9" max="9" width="10.4140625" style="163" customWidth="1"/>
    <col min="10" max="10" width="7.1640625" style="163" customWidth="1"/>
    <col min="11" max="11" width="8.5" style="163" customWidth="1"/>
    <col min="12" max="15" width="7.1640625" style="163" customWidth="1"/>
    <col min="16" max="16" width="8.33203125" style="163" customWidth="1"/>
    <col min="17" max="17" width="11.9140625" style="166" customWidth="1"/>
    <col min="18" max="19" width="7.1640625" style="163" customWidth="1"/>
    <col min="20" max="20" width="9.83203125" style="163" customWidth="1"/>
    <col min="21" max="21" width="7.1640625" style="163" customWidth="1"/>
    <col min="22" max="22" width="7.83203125" style="163" customWidth="1"/>
    <col min="23" max="23" width="8.6640625" style="163" customWidth="1"/>
    <col min="24" max="25" width="7.1640625" style="163" customWidth="1"/>
    <col min="26" max="27" width="9.83203125" style="163" customWidth="1"/>
    <col min="28" max="28" width="8.08203125" style="163" customWidth="1"/>
    <col min="29" max="45" width="7.1640625" style="163" customWidth="1"/>
    <col min="46" max="47" width="9.83203125" style="163" customWidth="1"/>
    <col min="48" max="51" width="7.1640625" style="163" customWidth="1"/>
    <col min="52" max="52" width="7.83203125" style="163" customWidth="1"/>
    <col min="53" max="54" width="7.1640625" style="163" customWidth="1"/>
    <col min="55" max="55" width="7.1640625" style="166" customWidth="1"/>
    <col min="56" max="56" width="9.58203125" style="163" customWidth="1"/>
    <col min="57" max="57" width="10.9140625" style="163" customWidth="1"/>
    <col min="58" max="58" width="11.58203125" style="163" customWidth="1"/>
    <col min="59" max="59" width="12.4140625" style="163" hidden="1" customWidth="1"/>
    <col min="60" max="60" width="10.4140625" style="163" customWidth="1"/>
    <col min="61" max="62" width="7" style="163" customWidth="1"/>
    <col min="63" max="268" width="9" style="163"/>
    <col min="269" max="269" width="5.08203125" style="163" bestFit="1" customWidth="1"/>
    <col min="270" max="270" width="32.4140625" style="163" customWidth="1"/>
    <col min="271" max="271" width="6.5" style="163" customWidth="1"/>
    <col min="272" max="272" width="11.08203125" style="163" bestFit="1" customWidth="1"/>
    <col min="273" max="273" width="8.58203125" style="163" customWidth="1"/>
    <col min="274" max="275" width="7.58203125" style="163" bestFit="1" customWidth="1"/>
    <col min="276" max="276" width="6.58203125" style="163" customWidth="1"/>
    <col min="277" max="277" width="7.58203125" style="163" customWidth="1"/>
    <col min="278" max="278" width="6.9140625" style="163" customWidth="1"/>
    <col min="279" max="279" width="7.9140625" style="163" customWidth="1"/>
    <col min="280" max="280" width="8" style="163" customWidth="1"/>
    <col min="281" max="281" width="6.58203125" style="163" customWidth="1"/>
    <col min="282" max="282" width="5.9140625" style="163" customWidth="1"/>
    <col min="283" max="283" width="8.08203125" style="163" customWidth="1"/>
    <col min="284" max="284" width="6.58203125" style="163" customWidth="1"/>
    <col min="285" max="289" width="5.9140625" style="163" customWidth="1"/>
    <col min="290" max="291" width="6.58203125" style="163" customWidth="1"/>
    <col min="292" max="292" width="5.9140625" style="163" customWidth="1"/>
    <col min="293" max="293" width="6.58203125" style="163" customWidth="1"/>
    <col min="294" max="307" width="5.9140625" style="163" customWidth="1"/>
    <col min="308" max="308" width="6.58203125" style="163" customWidth="1"/>
    <col min="309" max="312" width="5.9140625" style="163" customWidth="1"/>
    <col min="313" max="315" width="8.58203125" style="163" customWidth="1"/>
    <col min="316" max="316" width="10.4140625" style="163" customWidth="1"/>
    <col min="317" max="318" width="7" style="163" customWidth="1"/>
    <col min="319" max="524" width="9" style="163"/>
    <col min="525" max="525" width="5.08203125" style="163" bestFit="1" customWidth="1"/>
    <col min="526" max="526" width="32.4140625" style="163" customWidth="1"/>
    <col min="527" max="527" width="6.5" style="163" customWidth="1"/>
    <col min="528" max="528" width="11.08203125" style="163" bestFit="1" customWidth="1"/>
    <col min="529" max="529" width="8.58203125" style="163" customWidth="1"/>
    <col min="530" max="531" width="7.58203125" style="163" bestFit="1" customWidth="1"/>
    <col min="532" max="532" width="6.58203125" style="163" customWidth="1"/>
    <col min="533" max="533" width="7.58203125" style="163" customWidth="1"/>
    <col min="534" max="534" width="6.9140625" style="163" customWidth="1"/>
    <col min="535" max="535" width="7.9140625" style="163" customWidth="1"/>
    <col min="536" max="536" width="8" style="163" customWidth="1"/>
    <col min="537" max="537" width="6.58203125" style="163" customWidth="1"/>
    <col min="538" max="538" width="5.9140625" style="163" customWidth="1"/>
    <col min="539" max="539" width="8.08203125" style="163" customWidth="1"/>
    <col min="540" max="540" width="6.58203125" style="163" customWidth="1"/>
    <col min="541" max="545" width="5.9140625" style="163" customWidth="1"/>
    <col min="546" max="547" width="6.58203125" style="163" customWidth="1"/>
    <col min="548" max="548" width="5.9140625" style="163" customWidth="1"/>
    <col min="549" max="549" width="6.58203125" style="163" customWidth="1"/>
    <col min="550" max="563" width="5.9140625" style="163" customWidth="1"/>
    <col min="564" max="564" width="6.58203125" style="163" customWidth="1"/>
    <col min="565" max="568" width="5.9140625" style="163" customWidth="1"/>
    <col min="569" max="571" width="8.58203125" style="163" customWidth="1"/>
    <col min="572" max="572" width="10.4140625" style="163" customWidth="1"/>
    <col min="573" max="574" width="7" style="163" customWidth="1"/>
    <col min="575" max="780" width="9" style="163"/>
    <col min="781" max="781" width="5.08203125" style="163" bestFit="1" customWidth="1"/>
    <col min="782" max="782" width="32.4140625" style="163" customWidth="1"/>
    <col min="783" max="783" width="6.5" style="163" customWidth="1"/>
    <col min="784" max="784" width="11.08203125" style="163" bestFit="1" customWidth="1"/>
    <col min="785" max="785" width="8.58203125" style="163" customWidth="1"/>
    <col min="786" max="787" width="7.58203125" style="163" bestFit="1" customWidth="1"/>
    <col min="788" max="788" width="6.58203125" style="163" customWidth="1"/>
    <col min="789" max="789" width="7.58203125" style="163" customWidth="1"/>
    <col min="790" max="790" width="6.9140625" style="163" customWidth="1"/>
    <col min="791" max="791" width="7.9140625" style="163" customWidth="1"/>
    <col min="792" max="792" width="8" style="163" customWidth="1"/>
    <col min="793" max="793" width="6.58203125" style="163" customWidth="1"/>
    <col min="794" max="794" width="5.9140625" style="163" customWidth="1"/>
    <col min="795" max="795" width="8.08203125" style="163" customWidth="1"/>
    <col min="796" max="796" width="6.58203125" style="163" customWidth="1"/>
    <col min="797" max="801" width="5.9140625" style="163" customWidth="1"/>
    <col min="802" max="803" width="6.58203125" style="163" customWidth="1"/>
    <col min="804" max="804" width="5.9140625" style="163" customWidth="1"/>
    <col min="805" max="805" width="6.58203125" style="163" customWidth="1"/>
    <col min="806" max="819" width="5.9140625" style="163" customWidth="1"/>
    <col min="820" max="820" width="6.58203125" style="163" customWidth="1"/>
    <col min="821" max="824" width="5.9140625" style="163" customWidth="1"/>
    <col min="825" max="827" width="8.58203125" style="163" customWidth="1"/>
    <col min="828" max="828" width="10.4140625" style="163" customWidth="1"/>
    <col min="829" max="830" width="7" style="163" customWidth="1"/>
    <col min="831" max="1036" width="9" style="163"/>
    <col min="1037" max="1037" width="5.08203125" style="163" bestFit="1" customWidth="1"/>
    <col min="1038" max="1038" width="32.4140625" style="163" customWidth="1"/>
    <col min="1039" max="1039" width="6.5" style="163" customWidth="1"/>
    <col min="1040" max="1040" width="11.08203125" style="163" bestFit="1" customWidth="1"/>
    <col min="1041" max="1041" width="8.58203125" style="163" customWidth="1"/>
    <col min="1042" max="1043" width="7.58203125" style="163" bestFit="1" customWidth="1"/>
    <col min="1044" max="1044" width="6.58203125" style="163" customWidth="1"/>
    <col min="1045" max="1045" width="7.58203125" style="163" customWidth="1"/>
    <col min="1046" max="1046" width="6.9140625" style="163" customWidth="1"/>
    <col min="1047" max="1047" width="7.9140625" style="163" customWidth="1"/>
    <col min="1048" max="1048" width="8" style="163" customWidth="1"/>
    <col min="1049" max="1049" width="6.58203125" style="163" customWidth="1"/>
    <col min="1050" max="1050" width="5.9140625" style="163" customWidth="1"/>
    <col min="1051" max="1051" width="8.08203125" style="163" customWidth="1"/>
    <col min="1052" max="1052" width="6.58203125" style="163" customWidth="1"/>
    <col min="1053" max="1057" width="5.9140625" style="163" customWidth="1"/>
    <col min="1058" max="1059" width="6.58203125" style="163" customWidth="1"/>
    <col min="1060" max="1060" width="5.9140625" style="163" customWidth="1"/>
    <col min="1061" max="1061" width="6.58203125" style="163" customWidth="1"/>
    <col min="1062" max="1075" width="5.9140625" style="163" customWidth="1"/>
    <col min="1076" max="1076" width="6.58203125" style="163" customWidth="1"/>
    <col min="1077" max="1080" width="5.9140625" style="163" customWidth="1"/>
    <col min="1081" max="1083" width="8.58203125" style="163" customWidth="1"/>
    <col min="1084" max="1084" width="10.4140625" style="163" customWidth="1"/>
    <col min="1085" max="1086" width="7" style="163" customWidth="1"/>
    <col min="1087" max="1292" width="9" style="163"/>
    <col min="1293" max="1293" width="5.08203125" style="163" bestFit="1" customWidth="1"/>
    <col min="1294" max="1294" width="32.4140625" style="163" customWidth="1"/>
    <col min="1295" max="1295" width="6.5" style="163" customWidth="1"/>
    <col min="1296" max="1296" width="11.08203125" style="163" bestFit="1" customWidth="1"/>
    <col min="1297" max="1297" width="8.58203125" style="163" customWidth="1"/>
    <col min="1298" max="1299" width="7.58203125" style="163" bestFit="1" customWidth="1"/>
    <col min="1300" max="1300" width="6.58203125" style="163" customWidth="1"/>
    <col min="1301" max="1301" width="7.58203125" style="163" customWidth="1"/>
    <col min="1302" max="1302" width="6.9140625" style="163" customWidth="1"/>
    <col min="1303" max="1303" width="7.9140625" style="163" customWidth="1"/>
    <col min="1304" max="1304" width="8" style="163" customWidth="1"/>
    <col min="1305" max="1305" width="6.58203125" style="163" customWidth="1"/>
    <col min="1306" max="1306" width="5.9140625" style="163" customWidth="1"/>
    <col min="1307" max="1307" width="8.08203125" style="163" customWidth="1"/>
    <col min="1308" max="1308" width="6.58203125" style="163" customWidth="1"/>
    <col min="1309" max="1313" width="5.9140625" style="163" customWidth="1"/>
    <col min="1314" max="1315" width="6.58203125" style="163" customWidth="1"/>
    <col min="1316" max="1316" width="5.9140625" style="163" customWidth="1"/>
    <col min="1317" max="1317" width="6.58203125" style="163" customWidth="1"/>
    <col min="1318" max="1331" width="5.9140625" style="163" customWidth="1"/>
    <col min="1332" max="1332" width="6.58203125" style="163" customWidth="1"/>
    <col min="1333" max="1336" width="5.9140625" style="163" customWidth="1"/>
    <col min="1337" max="1339" width="8.58203125" style="163" customWidth="1"/>
    <col min="1340" max="1340" width="10.4140625" style="163" customWidth="1"/>
    <col min="1341" max="1342" width="7" style="163" customWidth="1"/>
    <col min="1343" max="1548" width="9" style="163"/>
    <col min="1549" max="1549" width="5.08203125" style="163" bestFit="1" customWidth="1"/>
    <col min="1550" max="1550" width="32.4140625" style="163" customWidth="1"/>
    <col min="1551" max="1551" width="6.5" style="163" customWidth="1"/>
    <col min="1552" max="1552" width="11.08203125" style="163" bestFit="1" customWidth="1"/>
    <col min="1553" max="1553" width="8.58203125" style="163" customWidth="1"/>
    <col min="1554" max="1555" width="7.58203125" style="163" bestFit="1" customWidth="1"/>
    <col min="1556" max="1556" width="6.58203125" style="163" customWidth="1"/>
    <col min="1557" max="1557" width="7.58203125" style="163" customWidth="1"/>
    <col min="1558" max="1558" width="6.9140625" style="163" customWidth="1"/>
    <col min="1559" max="1559" width="7.9140625" style="163" customWidth="1"/>
    <col min="1560" max="1560" width="8" style="163" customWidth="1"/>
    <col min="1561" max="1561" width="6.58203125" style="163" customWidth="1"/>
    <col min="1562" max="1562" width="5.9140625" style="163" customWidth="1"/>
    <col min="1563" max="1563" width="8.08203125" style="163" customWidth="1"/>
    <col min="1564" max="1564" width="6.58203125" style="163" customWidth="1"/>
    <col min="1565" max="1569" width="5.9140625" style="163" customWidth="1"/>
    <col min="1570" max="1571" width="6.58203125" style="163" customWidth="1"/>
    <col min="1572" max="1572" width="5.9140625" style="163" customWidth="1"/>
    <col min="1573" max="1573" width="6.58203125" style="163" customWidth="1"/>
    <col min="1574" max="1587" width="5.9140625" style="163" customWidth="1"/>
    <col min="1588" max="1588" width="6.58203125" style="163" customWidth="1"/>
    <col min="1589" max="1592" width="5.9140625" style="163" customWidth="1"/>
    <col min="1593" max="1595" width="8.58203125" style="163" customWidth="1"/>
    <col min="1596" max="1596" width="10.4140625" style="163" customWidth="1"/>
    <col min="1597" max="1598" width="7" style="163" customWidth="1"/>
    <col min="1599" max="1804" width="9" style="163"/>
    <col min="1805" max="1805" width="5.08203125" style="163" bestFit="1" customWidth="1"/>
    <col min="1806" max="1806" width="32.4140625" style="163" customWidth="1"/>
    <col min="1807" max="1807" width="6.5" style="163" customWidth="1"/>
    <col min="1808" max="1808" width="11.08203125" style="163" bestFit="1" customWidth="1"/>
    <col min="1809" max="1809" width="8.58203125" style="163" customWidth="1"/>
    <col min="1810" max="1811" width="7.58203125" style="163" bestFit="1" customWidth="1"/>
    <col min="1812" max="1812" width="6.58203125" style="163" customWidth="1"/>
    <col min="1813" max="1813" width="7.58203125" style="163" customWidth="1"/>
    <col min="1814" max="1814" width="6.9140625" style="163" customWidth="1"/>
    <col min="1815" max="1815" width="7.9140625" style="163" customWidth="1"/>
    <col min="1816" max="1816" width="8" style="163" customWidth="1"/>
    <col min="1817" max="1817" width="6.58203125" style="163" customWidth="1"/>
    <col min="1818" max="1818" width="5.9140625" style="163" customWidth="1"/>
    <col min="1819" max="1819" width="8.08203125" style="163" customWidth="1"/>
    <col min="1820" max="1820" width="6.58203125" style="163" customWidth="1"/>
    <col min="1821" max="1825" width="5.9140625" style="163" customWidth="1"/>
    <col min="1826" max="1827" width="6.58203125" style="163" customWidth="1"/>
    <col min="1828" max="1828" width="5.9140625" style="163" customWidth="1"/>
    <col min="1829" max="1829" width="6.58203125" style="163" customWidth="1"/>
    <col min="1830" max="1843" width="5.9140625" style="163" customWidth="1"/>
    <col min="1844" max="1844" width="6.58203125" style="163" customWidth="1"/>
    <col min="1845" max="1848" width="5.9140625" style="163" customWidth="1"/>
    <col min="1849" max="1851" width="8.58203125" style="163" customWidth="1"/>
    <col min="1852" max="1852" width="10.4140625" style="163" customWidth="1"/>
    <col min="1853" max="1854" width="7" style="163" customWidth="1"/>
    <col min="1855" max="2060" width="9" style="163"/>
    <col min="2061" max="2061" width="5.08203125" style="163" bestFit="1" customWidth="1"/>
    <col min="2062" max="2062" width="32.4140625" style="163" customWidth="1"/>
    <col min="2063" max="2063" width="6.5" style="163" customWidth="1"/>
    <col min="2064" max="2064" width="11.08203125" style="163" bestFit="1" customWidth="1"/>
    <col min="2065" max="2065" width="8.58203125" style="163" customWidth="1"/>
    <col min="2066" max="2067" width="7.58203125" style="163" bestFit="1" customWidth="1"/>
    <col min="2068" max="2068" width="6.58203125" style="163" customWidth="1"/>
    <col min="2069" max="2069" width="7.58203125" style="163" customWidth="1"/>
    <col min="2070" max="2070" width="6.9140625" style="163" customWidth="1"/>
    <col min="2071" max="2071" width="7.9140625" style="163" customWidth="1"/>
    <col min="2072" max="2072" width="8" style="163" customWidth="1"/>
    <col min="2073" max="2073" width="6.58203125" style="163" customWidth="1"/>
    <col min="2074" max="2074" width="5.9140625" style="163" customWidth="1"/>
    <col min="2075" max="2075" width="8.08203125" style="163" customWidth="1"/>
    <col min="2076" max="2076" width="6.58203125" style="163" customWidth="1"/>
    <col min="2077" max="2081" width="5.9140625" style="163" customWidth="1"/>
    <col min="2082" max="2083" width="6.58203125" style="163" customWidth="1"/>
    <col min="2084" max="2084" width="5.9140625" style="163" customWidth="1"/>
    <col min="2085" max="2085" width="6.58203125" style="163" customWidth="1"/>
    <col min="2086" max="2099" width="5.9140625" style="163" customWidth="1"/>
    <col min="2100" max="2100" width="6.58203125" style="163" customWidth="1"/>
    <col min="2101" max="2104" width="5.9140625" style="163" customWidth="1"/>
    <col min="2105" max="2107" width="8.58203125" style="163" customWidth="1"/>
    <col min="2108" max="2108" width="10.4140625" style="163" customWidth="1"/>
    <col min="2109" max="2110" width="7" style="163" customWidth="1"/>
    <col min="2111" max="2316" width="9" style="163"/>
    <col min="2317" max="2317" width="5.08203125" style="163" bestFit="1" customWidth="1"/>
    <col min="2318" max="2318" width="32.4140625" style="163" customWidth="1"/>
    <col min="2319" max="2319" width="6.5" style="163" customWidth="1"/>
    <col min="2320" max="2320" width="11.08203125" style="163" bestFit="1" customWidth="1"/>
    <col min="2321" max="2321" width="8.58203125" style="163" customWidth="1"/>
    <col min="2322" max="2323" width="7.58203125" style="163" bestFit="1" customWidth="1"/>
    <col min="2324" max="2324" width="6.58203125" style="163" customWidth="1"/>
    <col min="2325" max="2325" width="7.58203125" style="163" customWidth="1"/>
    <col min="2326" max="2326" width="6.9140625" style="163" customWidth="1"/>
    <col min="2327" max="2327" width="7.9140625" style="163" customWidth="1"/>
    <col min="2328" max="2328" width="8" style="163" customWidth="1"/>
    <col min="2329" max="2329" width="6.58203125" style="163" customWidth="1"/>
    <col min="2330" max="2330" width="5.9140625" style="163" customWidth="1"/>
    <col min="2331" max="2331" width="8.08203125" style="163" customWidth="1"/>
    <col min="2332" max="2332" width="6.58203125" style="163" customWidth="1"/>
    <col min="2333" max="2337" width="5.9140625" style="163" customWidth="1"/>
    <col min="2338" max="2339" width="6.58203125" style="163" customWidth="1"/>
    <col min="2340" max="2340" width="5.9140625" style="163" customWidth="1"/>
    <col min="2341" max="2341" width="6.58203125" style="163" customWidth="1"/>
    <col min="2342" max="2355" width="5.9140625" style="163" customWidth="1"/>
    <col min="2356" max="2356" width="6.58203125" style="163" customWidth="1"/>
    <col min="2357" max="2360" width="5.9140625" style="163" customWidth="1"/>
    <col min="2361" max="2363" width="8.58203125" style="163" customWidth="1"/>
    <col min="2364" max="2364" width="10.4140625" style="163" customWidth="1"/>
    <col min="2365" max="2366" width="7" style="163" customWidth="1"/>
    <col min="2367" max="2572" width="9" style="163"/>
    <col min="2573" max="2573" width="5.08203125" style="163" bestFit="1" customWidth="1"/>
    <col min="2574" max="2574" width="32.4140625" style="163" customWidth="1"/>
    <col min="2575" max="2575" width="6.5" style="163" customWidth="1"/>
    <col min="2576" max="2576" width="11.08203125" style="163" bestFit="1" customWidth="1"/>
    <col min="2577" max="2577" width="8.58203125" style="163" customWidth="1"/>
    <col min="2578" max="2579" width="7.58203125" style="163" bestFit="1" customWidth="1"/>
    <col min="2580" max="2580" width="6.58203125" style="163" customWidth="1"/>
    <col min="2581" max="2581" width="7.58203125" style="163" customWidth="1"/>
    <col min="2582" max="2582" width="6.9140625" style="163" customWidth="1"/>
    <col min="2583" max="2583" width="7.9140625" style="163" customWidth="1"/>
    <col min="2584" max="2584" width="8" style="163" customWidth="1"/>
    <col min="2585" max="2585" width="6.58203125" style="163" customWidth="1"/>
    <col min="2586" max="2586" width="5.9140625" style="163" customWidth="1"/>
    <col min="2587" max="2587" width="8.08203125" style="163" customWidth="1"/>
    <col min="2588" max="2588" width="6.58203125" style="163" customWidth="1"/>
    <col min="2589" max="2593" width="5.9140625" style="163" customWidth="1"/>
    <col min="2594" max="2595" width="6.58203125" style="163" customWidth="1"/>
    <col min="2596" max="2596" width="5.9140625" style="163" customWidth="1"/>
    <col min="2597" max="2597" width="6.58203125" style="163" customWidth="1"/>
    <col min="2598" max="2611" width="5.9140625" style="163" customWidth="1"/>
    <col min="2612" max="2612" width="6.58203125" style="163" customWidth="1"/>
    <col min="2613" max="2616" width="5.9140625" style="163" customWidth="1"/>
    <col min="2617" max="2619" width="8.58203125" style="163" customWidth="1"/>
    <col min="2620" max="2620" width="10.4140625" style="163" customWidth="1"/>
    <col min="2621" max="2622" width="7" style="163" customWidth="1"/>
    <col min="2623" max="2828" width="9" style="163"/>
    <col min="2829" max="2829" width="5.08203125" style="163" bestFit="1" customWidth="1"/>
    <col min="2830" max="2830" width="32.4140625" style="163" customWidth="1"/>
    <col min="2831" max="2831" width="6.5" style="163" customWidth="1"/>
    <col min="2832" max="2832" width="11.08203125" style="163" bestFit="1" customWidth="1"/>
    <col min="2833" max="2833" width="8.58203125" style="163" customWidth="1"/>
    <col min="2834" max="2835" width="7.58203125" style="163" bestFit="1" customWidth="1"/>
    <col min="2836" max="2836" width="6.58203125" style="163" customWidth="1"/>
    <col min="2837" max="2837" width="7.58203125" style="163" customWidth="1"/>
    <col min="2838" max="2838" width="6.9140625" style="163" customWidth="1"/>
    <col min="2839" max="2839" width="7.9140625" style="163" customWidth="1"/>
    <col min="2840" max="2840" width="8" style="163" customWidth="1"/>
    <col min="2841" max="2841" width="6.58203125" style="163" customWidth="1"/>
    <col min="2842" max="2842" width="5.9140625" style="163" customWidth="1"/>
    <col min="2843" max="2843" width="8.08203125" style="163" customWidth="1"/>
    <col min="2844" max="2844" width="6.58203125" style="163" customWidth="1"/>
    <col min="2845" max="2849" width="5.9140625" style="163" customWidth="1"/>
    <col min="2850" max="2851" width="6.58203125" style="163" customWidth="1"/>
    <col min="2852" max="2852" width="5.9140625" style="163" customWidth="1"/>
    <col min="2853" max="2853" width="6.58203125" style="163" customWidth="1"/>
    <col min="2854" max="2867" width="5.9140625" style="163" customWidth="1"/>
    <col min="2868" max="2868" width="6.58203125" style="163" customWidth="1"/>
    <col min="2869" max="2872" width="5.9140625" style="163" customWidth="1"/>
    <col min="2873" max="2875" width="8.58203125" style="163" customWidth="1"/>
    <col min="2876" max="2876" width="10.4140625" style="163" customWidth="1"/>
    <col min="2877" max="2878" width="7" style="163" customWidth="1"/>
    <col min="2879" max="3084" width="9" style="163"/>
    <col min="3085" max="3085" width="5.08203125" style="163" bestFit="1" customWidth="1"/>
    <col min="3086" max="3086" width="32.4140625" style="163" customWidth="1"/>
    <col min="3087" max="3087" width="6.5" style="163" customWidth="1"/>
    <col min="3088" max="3088" width="11.08203125" style="163" bestFit="1" customWidth="1"/>
    <col min="3089" max="3089" width="8.58203125" style="163" customWidth="1"/>
    <col min="3090" max="3091" width="7.58203125" style="163" bestFit="1" customWidth="1"/>
    <col min="3092" max="3092" width="6.58203125" style="163" customWidth="1"/>
    <col min="3093" max="3093" width="7.58203125" style="163" customWidth="1"/>
    <col min="3094" max="3094" width="6.9140625" style="163" customWidth="1"/>
    <col min="3095" max="3095" width="7.9140625" style="163" customWidth="1"/>
    <col min="3096" max="3096" width="8" style="163" customWidth="1"/>
    <col min="3097" max="3097" width="6.58203125" style="163" customWidth="1"/>
    <col min="3098" max="3098" width="5.9140625" style="163" customWidth="1"/>
    <col min="3099" max="3099" width="8.08203125" style="163" customWidth="1"/>
    <col min="3100" max="3100" width="6.58203125" style="163" customWidth="1"/>
    <col min="3101" max="3105" width="5.9140625" style="163" customWidth="1"/>
    <col min="3106" max="3107" width="6.58203125" style="163" customWidth="1"/>
    <col min="3108" max="3108" width="5.9140625" style="163" customWidth="1"/>
    <col min="3109" max="3109" width="6.58203125" style="163" customWidth="1"/>
    <col min="3110" max="3123" width="5.9140625" style="163" customWidth="1"/>
    <col min="3124" max="3124" width="6.58203125" style="163" customWidth="1"/>
    <col min="3125" max="3128" width="5.9140625" style="163" customWidth="1"/>
    <col min="3129" max="3131" width="8.58203125" style="163" customWidth="1"/>
    <col min="3132" max="3132" width="10.4140625" style="163" customWidth="1"/>
    <col min="3133" max="3134" width="7" style="163" customWidth="1"/>
    <col min="3135" max="3340" width="9" style="163"/>
    <col min="3341" max="3341" width="5.08203125" style="163" bestFit="1" customWidth="1"/>
    <col min="3342" max="3342" width="32.4140625" style="163" customWidth="1"/>
    <col min="3343" max="3343" width="6.5" style="163" customWidth="1"/>
    <col min="3344" max="3344" width="11.08203125" style="163" bestFit="1" customWidth="1"/>
    <col min="3345" max="3345" width="8.58203125" style="163" customWidth="1"/>
    <col min="3346" max="3347" width="7.58203125" style="163" bestFit="1" customWidth="1"/>
    <col min="3348" max="3348" width="6.58203125" style="163" customWidth="1"/>
    <col min="3349" max="3349" width="7.58203125" style="163" customWidth="1"/>
    <col min="3350" max="3350" width="6.9140625" style="163" customWidth="1"/>
    <col min="3351" max="3351" width="7.9140625" style="163" customWidth="1"/>
    <col min="3352" max="3352" width="8" style="163" customWidth="1"/>
    <col min="3353" max="3353" width="6.58203125" style="163" customWidth="1"/>
    <col min="3354" max="3354" width="5.9140625" style="163" customWidth="1"/>
    <col min="3355" max="3355" width="8.08203125" style="163" customWidth="1"/>
    <col min="3356" max="3356" width="6.58203125" style="163" customWidth="1"/>
    <col min="3357" max="3361" width="5.9140625" style="163" customWidth="1"/>
    <col min="3362" max="3363" width="6.58203125" style="163" customWidth="1"/>
    <col min="3364" max="3364" width="5.9140625" style="163" customWidth="1"/>
    <col min="3365" max="3365" width="6.58203125" style="163" customWidth="1"/>
    <col min="3366" max="3379" width="5.9140625" style="163" customWidth="1"/>
    <col min="3380" max="3380" width="6.58203125" style="163" customWidth="1"/>
    <col min="3381" max="3384" width="5.9140625" style="163" customWidth="1"/>
    <col min="3385" max="3387" width="8.58203125" style="163" customWidth="1"/>
    <col min="3388" max="3388" width="10.4140625" style="163" customWidth="1"/>
    <col min="3389" max="3390" width="7" style="163" customWidth="1"/>
    <col min="3391" max="3596" width="9" style="163"/>
    <col min="3597" max="3597" width="5.08203125" style="163" bestFit="1" customWidth="1"/>
    <col min="3598" max="3598" width="32.4140625" style="163" customWidth="1"/>
    <col min="3599" max="3599" width="6.5" style="163" customWidth="1"/>
    <col min="3600" max="3600" width="11.08203125" style="163" bestFit="1" customWidth="1"/>
    <col min="3601" max="3601" width="8.58203125" style="163" customWidth="1"/>
    <col min="3602" max="3603" width="7.58203125" style="163" bestFit="1" customWidth="1"/>
    <col min="3604" max="3604" width="6.58203125" style="163" customWidth="1"/>
    <col min="3605" max="3605" width="7.58203125" style="163" customWidth="1"/>
    <col min="3606" max="3606" width="6.9140625" style="163" customWidth="1"/>
    <col min="3607" max="3607" width="7.9140625" style="163" customWidth="1"/>
    <col min="3608" max="3608" width="8" style="163" customWidth="1"/>
    <col min="3609" max="3609" width="6.58203125" style="163" customWidth="1"/>
    <col min="3610" max="3610" width="5.9140625" style="163" customWidth="1"/>
    <col min="3611" max="3611" width="8.08203125" style="163" customWidth="1"/>
    <col min="3612" max="3612" width="6.58203125" style="163" customWidth="1"/>
    <col min="3613" max="3617" width="5.9140625" style="163" customWidth="1"/>
    <col min="3618" max="3619" width="6.58203125" style="163" customWidth="1"/>
    <col min="3620" max="3620" width="5.9140625" style="163" customWidth="1"/>
    <col min="3621" max="3621" width="6.58203125" style="163" customWidth="1"/>
    <col min="3622" max="3635" width="5.9140625" style="163" customWidth="1"/>
    <col min="3636" max="3636" width="6.58203125" style="163" customWidth="1"/>
    <col min="3637" max="3640" width="5.9140625" style="163" customWidth="1"/>
    <col min="3641" max="3643" width="8.58203125" style="163" customWidth="1"/>
    <col min="3644" max="3644" width="10.4140625" style="163" customWidth="1"/>
    <col min="3645" max="3646" width="7" style="163" customWidth="1"/>
    <col min="3647" max="3852" width="9" style="163"/>
    <col min="3853" max="3853" width="5.08203125" style="163" bestFit="1" customWidth="1"/>
    <col min="3854" max="3854" width="32.4140625" style="163" customWidth="1"/>
    <col min="3855" max="3855" width="6.5" style="163" customWidth="1"/>
    <col min="3856" max="3856" width="11.08203125" style="163" bestFit="1" customWidth="1"/>
    <col min="3857" max="3857" width="8.58203125" style="163" customWidth="1"/>
    <col min="3858" max="3859" width="7.58203125" style="163" bestFit="1" customWidth="1"/>
    <col min="3860" max="3860" width="6.58203125" style="163" customWidth="1"/>
    <col min="3861" max="3861" width="7.58203125" style="163" customWidth="1"/>
    <col min="3862" max="3862" width="6.9140625" style="163" customWidth="1"/>
    <col min="3863" max="3863" width="7.9140625" style="163" customWidth="1"/>
    <col min="3864" max="3864" width="8" style="163" customWidth="1"/>
    <col min="3865" max="3865" width="6.58203125" style="163" customWidth="1"/>
    <col min="3866" max="3866" width="5.9140625" style="163" customWidth="1"/>
    <col min="3867" max="3867" width="8.08203125" style="163" customWidth="1"/>
    <col min="3868" max="3868" width="6.58203125" style="163" customWidth="1"/>
    <col min="3869" max="3873" width="5.9140625" style="163" customWidth="1"/>
    <col min="3874" max="3875" width="6.58203125" style="163" customWidth="1"/>
    <col min="3876" max="3876" width="5.9140625" style="163" customWidth="1"/>
    <col min="3877" max="3877" width="6.58203125" style="163" customWidth="1"/>
    <col min="3878" max="3891" width="5.9140625" style="163" customWidth="1"/>
    <col min="3892" max="3892" width="6.58203125" style="163" customWidth="1"/>
    <col min="3893" max="3896" width="5.9140625" style="163" customWidth="1"/>
    <col min="3897" max="3899" width="8.58203125" style="163" customWidth="1"/>
    <col min="3900" max="3900" width="10.4140625" style="163" customWidth="1"/>
    <col min="3901" max="3902" width="7" style="163" customWidth="1"/>
    <col min="3903" max="4108" width="9" style="163"/>
    <col min="4109" max="4109" width="5.08203125" style="163" bestFit="1" customWidth="1"/>
    <col min="4110" max="4110" width="32.4140625" style="163" customWidth="1"/>
    <col min="4111" max="4111" width="6.5" style="163" customWidth="1"/>
    <col min="4112" max="4112" width="11.08203125" style="163" bestFit="1" customWidth="1"/>
    <col min="4113" max="4113" width="8.58203125" style="163" customWidth="1"/>
    <col min="4114" max="4115" width="7.58203125" style="163" bestFit="1" customWidth="1"/>
    <col min="4116" max="4116" width="6.58203125" style="163" customWidth="1"/>
    <col min="4117" max="4117" width="7.58203125" style="163" customWidth="1"/>
    <col min="4118" max="4118" width="6.9140625" style="163" customWidth="1"/>
    <col min="4119" max="4119" width="7.9140625" style="163" customWidth="1"/>
    <col min="4120" max="4120" width="8" style="163" customWidth="1"/>
    <col min="4121" max="4121" width="6.58203125" style="163" customWidth="1"/>
    <col min="4122" max="4122" width="5.9140625" style="163" customWidth="1"/>
    <col min="4123" max="4123" width="8.08203125" style="163" customWidth="1"/>
    <col min="4124" max="4124" width="6.58203125" style="163" customWidth="1"/>
    <col min="4125" max="4129" width="5.9140625" style="163" customWidth="1"/>
    <col min="4130" max="4131" width="6.58203125" style="163" customWidth="1"/>
    <col min="4132" max="4132" width="5.9140625" style="163" customWidth="1"/>
    <col min="4133" max="4133" width="6.58203125" style="163" customWidth="1"/>
    <col min="4134" max="4147" width="5.9140625" style="163" customWidth="1"/>
    <col min="4148" max="4148" width="6.58203125" style="163" customWidth="1"/>
    <col min="4149" max="4152" width="5.9140625" style="163" customWidth="1"/>
    <col min="4153" max="4155" width="8.58203125" style="163" customWidth="1"/>
    <col min="4156" max="4156" width="10.4140625" style="163" customWidth="1"/>
    <col min="4157" max="4158" width="7" style="163" customWidth="1"/>
    <col min="4159" max="4364" width="9" style="163"/>
    <col min="4365" max="4365" width="5.08203125" style="163" bestFit="1" customWidth="1"/>
    <col min="4366" max="4366" width="32.4140625" style="163" customWidth="1"/>
    <col min="4367" max="4367" width="6.5" style="163" customWidth="1"/>
    <col min="4368" max="4368" width="11.08203125" style="163" bestFit="1" customWidth="1"/>
    <col min="4369" max="4369" width="8.58203125" style="163" customWidth="1"/>
    <col min="4370" max="4371" width="7.58203125" style="163" bestFit="1" customWidth="1"/>
    <col min="4372" max="4372" width="6.58203125" style="163" customWidth="1"/>
    <col min="4373" max="4373" width="7.58203125" style="163" customWidth="1"/>
    <col min="4374" max="4374" width="6.9140625" style="163" customWidth="1"/>
    <col min="4375" max="4375" width="7.9140625" style="163" customWidth="1"/>
    <col min="4376" max="4376" width="8" style="163" customWidth="1"/>
    <col min="4377" max="4377" width="6.58203125" style="163" customWidth="1"/>
    <col min="4378" max="4378" width="5.9140625" style="163" customWidth="1"/>
    <col min="4379" max="4379" width="8.08203125" style="163" customWidth="1"/>
    <col min="4380" max="4380" width="6.58203125" style="163" customWidth="1"/>
    <col min="4381" max="4385" width="5.9140625" style="163" customWidth="1"/>
    <col min="4386" max="4387" width="6.58203125" style="163" customWidth="1"/>
    <col min="4388" max="4388" width="5.9140625" style="163" customWidth="1"/>
    <col min="4389" max="4389" width="6.58203125" style="163" customWidth="1"/>
    <col min="4390" max="4403" width="5.9140625" style="163" customWidth="1"/>
    <col min="4404" max="4404" width="6.58203125" style="163" customWidth="1"/>
    <col min="4405" max="4408" width="5.9140625" style="163" customWidth="1"/>
    <col min="4409" max="4411" width="8.58203125" style="163" customWidth="1"/>
    <col min="4412" max="4412" width="10.4140625" style="163" customWidth="1"/>
    <col min="4413" max="4414" width="7" style="163" customWidth="1"/>
    <col min="4415" max="4620" width="9" style="163"/>
    <col min="4621" max="4621" width="5.08203125" style="163" bestFit="1" customWidth="1"/>
    <col min="4622" max="4622" width="32.4140625" style="163" customWidth="1"/>
    <col min="4623" max="4623" width="6.5" style="163" customWidth="1"/>
    <col min="4624" max="4624" width="11.08203125" style="163" bestFit="1" customWidth="1"/>
    <col min="4625" max="4625" width="8.58203125" style="163" customWidth="1"/>
    <col min="4626" max="4627" width="7.58203125" style="163" bestFit="1" customWidth="1"/>
    <col min="4628" max="4628" width="6.58203125" style="163" customWidth="1"/>
    <col min="4629" max="4629" width="7.58203125" style="163" customWidth="1"/>
    <col min="4630" max="4630" width="6.9140625" style="163" customWidth="1"/>
    <col min="4631" max="4631" width="7.9140625" style="163" customWidth="1"/>
    <col min="4632" max="4632" width="8" style="163" customWidth="1"/>
    <col min="4633" max="4633" width="6.58203125" style="163" customWidth="1"/>
    <col min="4634" max="4634" width="5.9140625" style="163" customWidth="1"/>
    <col min="4635" max="4635" width="8.08203125" style="163" customWidth="1"/>
    <col min="4636" max="4636" width="6.58203125" style="163" customWidth="1"/>
    <col min="4637" max="4641" width="5.9140625" style="163" customWidth="1"/>
    <col min="4642" max="4643" width="6.58203125" style="163" customWidth="1"/>
    <col min="4644" max="4644" width="5.9140625" style="163" customWidth="1"/>
    <col min="4645" max="4645" width="6.58203125" style="163" customWidth="1"/>
    <col min="4646" max="4659" width="5.9140625" style="163" customWidth="1"/>
    <col min="4660" max="4660" width="6.58203125" style="163" customWidth="1"/>
    <col min="4661" max="4664" width="5.9140625" style="163" customWidth="1"/>
    <col min="4665" max="4667" width="8.58203125" style="163" customWidth="1"/>
    <col min="4668" max="4668" width="10.4140625" style="163" customWidth="1"/>
    <col min="4669" max="4670" width="7" style="163" customWidth="1"/>
    <col min="4671" max="4876" width="9" style="163"/>
    <col min="4877" max="4877" width="5.08203125" style="163" bestFit="1" customWidth="1"/>
    <col min="4878" max="4878" width="32.4140625" style="163" customWidth="1"/>
    <col min="4879" max="4879" width="6.5" style="163" customWidth="1"/>
    <col min="4880" max="4880" width="11.08203125" style="163" bestFit="1" customWidth="1"/>
    <col min="4881" max="4881" width="8.58203125" style="163" customWidth="1"/>
    <col min="4882" max="4883" width="7.58203125" style="163" bestFit="1" customWidth="1"/>
    <col min="4884" max="4884" width="6.58203125" style="163" customWidth="1"/>
    <col min="4885" max="4885" width="7.58203125" style="163" customWidth="1"/>
    <col min="4886" max="4886" width="6.9140625" style="163" customWidth="1"/>
    <col min="4887" max="4887" width="7.9140625" style="163" customWidth="1"/>
    <col min="4888" max="4888" width="8" style="163" customWidth="1"/>
    <col min="4889" max="4889" width="6.58203125" style="163" customWidth="1"/>
    <col min="4890" max="4890" width="5.9140625" style="163" customWidth="1"/>
    <col min="4891" max="4891" width="8.08203125" style="163" customWidth="1"/>
    <col min="4892" max="4892" width="6.58203125" style="163" customWidth="1"/>
    <col min="4893" max="4897" width="5.9140625" style="163" customWidth="1"/>
    <col min="4898" max="4899" width="6.58203125" style="163" customWidth="1"/>
    <col min="4900" max="4900" width="5.9140625" style="163" customWidth="1"/>
    <col min="4901" max="4901" width="6.58203125" style="163" customWidth="1"/>
    <col min="4902" max="4915" width="5.9140625" style="163" customWidth="1"/>
    <col min="4916" max="4916" width="6.58203125" style="163" customWidth="1"/>
    <col min="4917" max="4920" width="5.9140625" style="163" customWidth="1"/>
    <col min="4921" max="4923" width="8.58203125" style="163" customWidth="1"/>
    <col min="4924" max="4924" width="10.4140625" style="163" customWidth="1"/>
    <col min="4925" max="4926" width="7" style="163" customWidth="1"/>
    <col min="4927" max="5132" width="9" style="163"/>
    <col min="5133" max="5133" width="5.08203125" style="163" bestFit="1" customWidth="1"/>
    <col min="5134" max="5134" width="32.4140625" style="163" customWidth="1"/>
    <col min="5135" max="5135" width="6.5" style="163" customWidth="1"/>
    <col min="5136" max="5136" width="11.08203125" style="163" bestFit="1" customWidth="1"/>
    <col min="5137" max="5137" width="8.58203125" style="163" customWidth="1"/>
    <col min="5138" max="5139" width="7.58203125" style="163" bestFit="1" customWidth="1"/>
    <col min="5140" max="5140" width="6.58203125" style="163" customWidth="1"/>
    <col min="5141" max="5141" width="7.58203125" style="163" customWidth="1"/>
    <col min="5142" max="5142" width="6.9140625" style="163" customWidth="1"/>
    <col min="5143" max="5143" width="7.9140625" style="163" customWidth="1"/>
    <col min="5144" max="5144" width="8" style="163" customWidth="1"/>
    <col min="5145" max="5145" width="6.58203125" style="163" customWidth="1"/>
    <col min="5146" max="5146" width="5.9140625" style="163" customWidth="1"/>
    <col min="5147" max="5147" width="8.08203125" style="163" customWidth="1"/>
    <col min="5148" max="5148" width="6.58203125" style="163" customWidth="1"/>
    <col min="5149" max="5153" width="5.9140625" style="163" customWidth="1"/>
    <col min="5154" max="5155" width="6.58203125" style="163" customWidth="1"/>
    <col min="5156" max="5156" width="5.9140625" style="163" customWidth="1"/>
    <col min="5157" max="5157" width="6.58203125" style="163" customWidth="1"/>
    <col min="5158" max="5171" width="5.9140625" style="163" customWidth="1"/>
    <col min="5172" max="5172" width="6.58203125" style="163" customWidth="1"/>
    <col min="5173" max="5176" width="5.9140625" style="163" customWidth="1"/>
    <col min="5177" max="5179" width="8.58203125" style="163" customWidth="1"/>
    <col min="5180" max="5180" width="10.4140625" style="163" customWidth="1"/>
    <col min="5181" max="5182" width="7" style="163" customWidth="1"/>
    <col min="5183" max="5388" width="9" style="163"/>
    <col min="5389" max="5389" width="5.08203125" style="163" bestFit="1" customWidth="1"/>
    <col min="5390" max="5390" width="32.4140625" style="163" customWidth="1"/>
    <col min="5391" max="5391" width="6.5" style="163" customWidth="1"/>
    <col min="5392" max="5392" width="11.08203125" style="163" bestFit="1" customWidth="1"/>
    <col min="5393" max="5393" width="8.58203125" style="163" customWidth="1"/>
    <col min="5394" max="5395" width="7.58203125" style="163" bestFit="1" customWidth="1"/>
    <col min="5396" max="5396" width="6.58203125" style="163" customWidth="1"/>
    <col min="5397" max="5397" width="7.58203125" style="163" customWidth="1"/>
    <col min="5398" max="5398" width="6.9140625" style="163" customWidth="1"/>
    <col min="5399" max="5399" width="7.9140625" style="163" customWidth="1"/>
    <col min="5400" max="5400" width="8" style="163" customWidth="1"/>
    <col min="5401" max="5401" width="6.58203125" style="163" customWidth="1"/>
    <col min="5402" max="5402" width="5.9140625" style="163" customWidth="1"/>
    <col min="5403" max="5403" width="8.08203125" style="163" customWidth="1"/>
    <col min="5404" max="5404" width="6.58203125" style="163" customWidth="1"/>
    <col min="5405" max="5409" width="5.9140625" style="163" customWidth="1"/>
    <col min="5410" max="5411" width="6.58203125" style="163" customWidth="1"/>
    <col min="5412" max="5412" width="5.9140625" style="163" customWidth="1"/>
    <col min="5413" max="5413" width="6.58203125" style="163" customWidth="1"/>
    <col min="5414" max="5427" width="5.9140625" style="163" customWidth="1"/>
    <col min="5428" max="5428" width="6.58203125" style="163" customWidth="1"/>
    <col min="5429" max="5432" width="5.9140625" style="163" customWidth="1"/>
    <col min="5433" max="5435" width="8.58203125" style="163" customWidth="1"/>
    <col min="5436" max="5436" width="10.4140625" style="163" customWidth="1"/>
    <col min="5437" max="5438" width="7" style="163" customWidth="1"/>
    <col min="5439" max="5644" width="9" style="163"/>
    <col min="5645" max="5645" width="5.08203125" style="163" bestFit="1" customWidth="1"/>
    <col min="5646" max="5646" width="32.4140625" style="163" customWidth="1"/>
    <col min="5647" max="5647" width="6.5" style="163" customWidth="1"/>
    <col min="5648" max="5648" width="11.08203125" style="163" bestFit="1" customWidth="1"/>
    <col min="5649" max="5649" width="8.58203125" style="163" customWidth="1"/>
    <col min="5650" max="5651" width="7.58203125" style="163" bestFit="1" customWidth="1"/>
    <col min="5652" max="5652" width="6.58203125" style="163" customWidth="1"/>
    <col min="5653" max="5653" width="7.58203125" style="163" customWidth="1"/>
    <col min="5654" max="5654" width="6.9140625" style="163" customWidth="1"/>
    <col min="5655" max="5655" width="7.9140625" style="163" customWidth="1"/>
    <col min="5656" max="5656" width="8" style="163" customWidth="1"/>
    <col min="5657" max="5657" width="6.58203125" style="163" customWidth="1"/>
    <col min="5658" max="5658" width="5.9140625" style="163" customWidth="1"/>
    <col min="5659" max="5659" width="8.08203125" style="163" customWidth="1"/>
    <col min="5660" max="5660" width="6.58203125" style="163" customWidth="1"/>
    <col min="5661" max="5665" width="5.9140625" style="163" customWidth="1"/>
    <col min="5666" max="5667" width="6.58203125" style="163" customWidth="1"/>
    <col min="5668" max="5668" width="5.9140625" style="163" customWidth="1"/>
    <col min="5669" max="5669" width="6.58203125" style="163" customWidth="1"/>
    <col min="5670" max="5683" width="5.9140625" style="163" customWidth="1"/>
    <col min="5684" max="5684" width="6.58203125" style="163" customWidth="1"/>
    <col min="5685" max="5688" width="5.9140625" style="163" customWidth="1"/>
    <col min="5689" max="5691" width="8.58203125" style="163" customWidth="1"/>
    <col min="5692" max="5692" width="10.4140625" style="163" customWidth="1"/>
    <col min="5693" max="5694" width="7" style="163" customWidth="1"/>
    <col min="5695" max="5900" width="9" style="163"/>
    <col min="5901" max="5901" width="5.08203125" style="163" bestFit="1" customWidth="1"/>
    <col min="5902" max="5902" width="32.4140625" style="163" customWidth="1"/>
    <col min="5903" max="5903" width="6.5" style="163" customWidth="1"/>
    <col min="5904" max="5904" width="11.08203125" style="163" bestFit="1" customWidth="1"/>
    <col min="5905" max="5905" width="8.58203125" style="163" customWidth="1"/>
    <col min="5906" max="5907" width="7.58203125" style="163" bestFit="1" customWidth="1"/>
    <col min="5908" max="5908" width="6.58203125" style="163" customWidth="1"/>
    <col min="5909" max="5909" width="7.58203125" style="163" customWidth="1"/>
    <col min="5910" max="5910" width="6.9140625" style="163" customWidth="1"/>
    <col min="5911" max="5911" width="7.9140625" style="163" customWidth="1"/>
    <col min="5912" max="5912" width="8" style="163" customWidth="1"/>
    <col min="5913" max="5913" width="6.58203125" style="163" customWidth="1"/>
    <col min="5914" max="5914" width="5.9140625" style="163" customWidth="1"/>
    <col min="5915" max="5915" width="8.08203125" style="163" customWidth="1"/>
    <col min="5916" max="5916" width="6.58203125" style="163" customWidth="1"/>
    <col min="5917" max="5921" width="5.9140625" style="163" customWidth="1"/>
    <col min="5922" max="5923" width="6.58203125" style="163" customWidth="1"/>
    <col min="5924" max="5924" width="5.9140625" style="163" customWidth="1"/>
    <col min="5925" max="5925" width="6.58203125" style="163" customWidth="1"/>
    <col min="5926" max="5939" width="5.9140625" style="163" customWidth="1"/>
    <col min="5940" max="5940" width="6.58203125" style="163" customWidth="1"/>
    <col min="5941" max="5944" width="5.9140625" style="163" customWidth="1"/>
    <col min="5945" max="5947" width="8.58203125" style="163" customWidth="1"/>
    <col min="5948" max="5948" width="10.4140625" style="163" customWidth="1"/>
    <col min="5949" max="5950" width="7" style="163" customWidth="1"/>
    <col min="5951" max="6156" width="9" style="163"/>
    <col min="6157" max="6157" width="5.08203125" style="163" bestFit="1" customWidth="1"/>
    <col min="6158" max="6158" width="32.4140625" style="163" customWidth="1"/>
    <col min="6159" max="6159" width="6.5" style="163" customWidth="1"/>
    <col min="6160" max="6160" width="11.08203125" style="163" bestFit="1" customWidth="1"/>
    <col min="6161" max="6161" width="8.58203125" style="163" customWidth="1"/>
    <col min="6162" max="6163" width="7.58203125" style="163" bestFit="1" customWidth="1"/>
    <col min="6164" max="6164" width="6.58203125" style="163" customWidth="1"/>
    <col min="6165" max="6165" width="7.58203125" style="163" customWidth="1"/>
    <col min="6166" max="6166" width="6.9140625" style="163" customWidth="1"/>
    <col min="6167" max="6167" width="7.9140625" style="163" customWidth="1"/>
    <col min="6168" max="6168" width="8" style="163" customWidth="1"/>
    <col min="6169" max="6169" width="6.58203125" style="163" customWidth="1"/>
    <col min="6170" max="6170" width="5.9140625" style="163" customWidth="1"/>
    <col min="6171" max="6171" width="8.08203125" style="163" customWidth="1"/>
    <col min="6172" max="6172" width="6.58203125" style="163" customWidth="1"/>
    <col min="6173" max="6177" width="5.9140625" style="163" customWidth="1"/>
    <col min="6178" max="6179" width="6.58203125" style="163" customWidth="1"/>
    <col min="6180" max="6180" width="5.9140625" style="163" customWidth="1"/>
    <col min="6181" max="6181" width="6.58203125" style="163" customWidth="1"/>
    <col min="6182" max="6195" width="5.9140625" style="163" customWidth="1"/>
    <col min="6196" max="6196" width="6.58203125" style="163" customWidth="1"/>
    <col min="6197" max="6200" width="5.9140625" style="163" customWidth="1"/>
    <col min="6201" max="6203" width="8.58203125" style="163" customWidth="1"/>
    <col min="6204" max="6204" width="10.4140625" style="163" customWidth="1"/>
    <col min="6205" max="6206" width="7" style="163" customWidth="1"/>
    <col min="6207" max="6412" width="9" style="163"/>
    <col min="6413" max="6413" width="5.08203125" style="163" bestFit="1" customWidth="1"/>
    <col min="6414" max="6414" width="32.4140625" style="163" customWidth="1"/>
    <col min="6415" max="6415" width="6.5" style="163" customWidth="1"/>
    <col min="6416" max="6416" width="11.08203125" style="163" bestFit="1" customWidth="1"/>
    <col min="6417" max="6417" width="8.58203125" style="163" customWidth="1"/>
    <col min="6418" max="6419" width="7.58203125" style="163" bestFit="1" customWidth="1"/>
    <col min="6420" max="6420" width="6.58203125" style="163" customWidth="1"/>
    <col min="6421" max="6421" width="7.58203125" style="163" customWidth="1"/>
    <col min="6422" max="6422" width="6.9140625" style="163" customWidth="1"/>
    <col min="6423" max="6423" width="7.9140625" style="163" customWidth="1"/>
    <col min="6424" max="6424" width="8" style="163" customWidth="1"/>
    <col min="6425" max="6425" width="6.58203125" style="163" customWidth="1"/>
    <col min="6426" max="6426" width="5.9140625" style="163" customWidth="1"/>
    <col min="6427" max="6427" width="8.08203125" style="163" customWidth="1"/>
    <col min="6428" max="6428" width="6.58203125" style="163" customWidth="1"/>
    <col min="6429" max="6433" width="5.9140625" style="163" customWidth="1"/>
    <col min="6434" max="6435" width="6.58203125" style="163" customWidth="1"/>
    <col min="6436" max="6436" width="5.9140625" style="163" customWidth="1"/>
    <col min="6437" max="6437" width="6.58203125" style="163" customWidth="1"/>
    <col min="6438" max="6451" width="5.9140625" style="163" customWidth="1"/>
    <col min="6452" max="6452" width="6.58203125" style="163" customWidth="1"/>
    <col min="6453" max="6456" width="5.9140625" style="163" customWidth="1"/>
    <col min="6457" max="6459" width="8.58203125" style="163" customWidth="1"/>
    <col min="6460" max="6460" width="10.4140625" style="163" customWidth="1"/>
    <col min="6461" max="6462" width="7" style="163" customWidth="1"/>
    <col min="6463" max="6668" width="9" style="163"/>
    <col min="6669" max="6669" width="5.08203125" style="163" bestFit="1" customWidth="1"/>
    <col min="6670" max="6670" width="32.4140625" style="163" customWidth="1"/>
    <col min="6671" max="6671" width="6.5" style="163" customWidth="1"/>
    <col min="6672" max="6672" width="11.08203125" style="163" bestFit="1" customWidth="1"/>
    <col min="6673" max="6673" width="8.58203125" style="163" customWidth="1"/>
    <col min="6674" max="6675" width="7.58203125" style="163" bestFit="1" customWidth="1"/>
    <col min="6676" max="6676" width="6.58203125" style="163" customWidth="1"/>
    <col min="6677" max="6677" width="7.58203125" style="163" customWidth="1"/>
    <col min="6678" max="6678" width="6.9140625" style="163" customWidth="1"/>
    <col min="6679" max="6679" width="7.9140625" style="163" customWidth="1"/>
    <col min="6680" max="6680" width="8" style="163" customWidth="1"/>
    <col min="6681" max="6681" width="6.58203125" style="163" customWidth="1"/>
    <col min="6682" max="6682" width="5.9140625" style="163" customWidth="1"/>
    <col min="6683" max="6683" width="8.08203125" style="163" customWidth="1"/>
    <col min="6684" max="6684" width="6.58203125" style="163" customWidth="1"/>
    <col min="6685" max="6689" width="5.9140625" style="163" customWidth="1"/>
    <col min="6690" max="6691" width="6.58203125" style="163" customWidth="1"/>
    <col min="6692" max="6692" width="5.9140625" style="163" customWidth="1"/>
    <col min="6693" max="6693" width="6.58203125" style="163" customWidth="1"/>
    <col min="6694" max="6707" width="5.9140625" style="163" customWidth="1"/>
    <col min="6708" max="6708" width="6.58203125" style="163" customWidth="1"/>
    <col min="6709" max="6712" width="5.9140625" style="163" customWidth="1"/>
    <col min="6713" max="6715" width="8.58203125" style="163" customWidth="1"/>
    <col min="6716" max="6716" width="10.4140625" style="163" customWidth="1"/>
    <col min="6717" max="6718" width="7" style="163" customWidth="1"/>
    <col min="6719" max="6924" width="9" style="163"/>
    <col min="6925" max="6925" width="5.08203125" style="163" bestFit="1" customWidth="1"/>
    <col min="6926" max="6926" width="32.4140625" style="163" customWidth="1"/>
    <col min="6927" max="6927" width="6.5" style="163" customWidth="1"/>
    <col min="6928" max="6928" width="11.08203125" style="163" bestFit="1" customWidth="1"/>
    <col min="6929" max="6929" width="8.58203125" style="163" customWidth="1"/>
    <col min="6930" max="6931" width="7.58203125" style="163" bestFit="1" customWidth="1"/>
    <col min="6932" max="6932" width="6.58203125" style="163" customWidth="1"/>
    <col min="6933" max="6933" width="7.58203125" style="163" customWidth="1"/>
    <col min="6934" max="6934" width="6.9140625" style="163" customWidth="1"/>
    <col min="6935" max="6935" width="7.9140625" style="163" customWidth="1"/>
    <col min="6936" max="6936" width="8" style="163" customWidth="1"/>
    <col min="6937" max="6937" width="6.58203125" style="163" customWidth="1"/>
    <col min="6938" max="6938" width="5.9140625" style="163" customWidth="1"/>
    <col min="6939" max="6939" width="8.08203125" style="163" customWidth="1"/>
    <col min="6940" max="6940" width="6.58203125" style="163" customWidth="1"/>
    <col min="6941" max="6945" width="5.9140625" style="163" customWidth="1"/>
    <col min="6946" max="6947" width="6.58203125" style="163" customWidth="1"/>
    <col min="6948" max="6948" width="5.9140625" style="163" customWidth="1"/>
    <col min="6949" max="6949" width="6.58203125" style="163" customWidth="1"/>
    <col min="6950" max="6963" width="5.9140625" style="163" customWidth="1"/>
    <col min="6964" max="6964" width="6.58203125" style="163" customWidth="1"/>
    <col min="6965" max="6968" width="5.9140625" style="163" customWidth="1"/>
    <col min="6969" max="6971" width="8.58203125" style="163" customWidth="1"/>
    <col min="6972" max="6972" width="10.4140625" style="163" customWidth="1"/>
    <col min="6973" max="6974" width="7" style="163" customWidth="1"/>
    <col min="6975" max="7180" width="9" style="163"/>
    <col min="7181" max="7181" width="5.08203125" style="163" bestFit="1" customWidth="1"/>
    <col min="7182" max="7182" width="32.4140625" style="163" customWidth="1"/>
    <col min="7183" max="7183" width="6.5" style="163" customWidth="1"/>
    <col min="7184" max="7184" width="11.08203125" style="163" bestFit="1" customWidth="1"/>
    <col min="7185" max="7185" width="8.58203125" style="163" customWidth="1"/>
    <col min="7186" max="7187" width="7.58203125" style="163" bestFit="1" customWidth="1"/>
    <col min="7188" max="7188" width="6.58203125" style="163" customWidth="1"/>
    <col min="7189" max="7189" width="7.58203125" style="163" customWidth="1"/>
    <col min="7190" max="7190" width="6.9140625" style="163" customWidth="1"/>
    <col min="7191" max="7191" width="7.9140625" style="163" customWidth="1"/>
    <col min="7192" max="7192" width="8" style="163" customWidth="1"/>
    <col min="7193" max="7193" width="6.58203125" style="163" customWidth="1"/>
    <col min="7194" max="7194" width="5.9140625" style="163" customWidth="1"/>
    <col min="7195" max="7195" width="8.08203125" style="163" customWidth="1"/>
    <col min="7196" max="7196" width="6.58203125" style="163" customWidth="1"/>
    <col min="7197" max="7201" width="5.9140625" style="163" customWidth="1"/>
    <col min="7202" max="7203" width="6.58203125" style="163" customWidth="1"/>
    <col min="7204" max="7204" width="5.9140625" style="163" customWidth="1"/>
    <col min="7205" max="7205" width="6.58203125" style="163" customWidth="1"/>
    <col min="7206" max="7219" width="5.9140625" style="163" customWidth="1"/>
    <col min="7220" max="7220" width="6.58203125" style="163" customWidth="1"/>
    <col min="7221" max="7224" width="5.9140625" style="163" customWidth="1"/>
    <col min="7225" max="7227" width="8.58203125" style="163" customWidth="1"/>
    <col min="7228" max="7228" width="10.4140625" style="163" customWidth="1"/>
    <col min="7229" max="7230" width="7" style="163" customWidth="1"/>
    <col min="7231" max="7436" width="9" style="163"/>
    <col min="7437" max="7437" width="5.08203125" style="163" bestFit="1" customWidth="1"/>
    <col min="7438" max="7438" width="32.4140625" style="163" customWidth="1"/>
    <col min="7439" max="7439" width="6.5" style="163" customWidth="1"/>
    <col min="7440" max="7440" width="11.08203125" style="163" bestFit="1" customWidth="1"/>
    <col min="7441" max="7441" width="8.58203125" style="163" customWidth="1"/>
    <col min="7442" max="7443" width="7.58203125" style="163" bestFit="1" customWidth="1"/>
    <col min="7444" max="7444" width="6.58203125" style="163" customWidth="1"/>
    <col min="7445" max="7445" width="7.58203125" style="163" customWidth="1"/>
    <col min="7446" max="7446" width="6.9140625" style="163" customWidth="1"/>
    <col min="7447" max="7447" width="7.9140625" style="163" customWidth="1"/>
    <col min="7448" max="7448" width="8" style="163" customWidth="1"/>
    <col min="7449" max="7449" width="6.58203125" style="163" customWidth="1"/>
    <col min="7450" max="7450" width="5.9140625" style="163" customWidth="1"/>
    <col min="7451" max="7451" width="8.08203125" style="163" customWidth="1"/>
    <col min="7452" max="7452" width="6.58203125" style="163" customWidth="1"/>
    <col min="7453" max="7457" width="5.9140625" style="163" customWidth="1"/>
    <col min="7458" max="7459" width="6.58203125" style="163" customWidth="1"/>
    <col min="7460" max="7460" width="5.9140625" style="163" customWidth="1"/>
    <col min="7461" max="7461" width="6.58203125" style="163" customWidth="1"/>
    <col min="7462" max="7475" width="5.9140625" style="163" customWidth="1"/>
    <col min="7476" max="7476" width="6.58203125" style="163" customWidth="1"/>
    <col min="7477" max="7480" width="5.9140625" style="163" customWidth="1"/>
    <col min="7481" max="7483" width="8.58203125" style="163" customWidth="1"/>
    <col min="7484" max="7484" width="10.4140625" style="163" customWidth="1"/>
    <col min="7485" max="7486" width="7" style="163" customWidth="1"/>
    <col min="7487" max="7692" width="9" style="163"/>
    <col min="7693" max="7693" width="5.08203125" style="163" bestFit="1" customWidth="1"/>
    <col min="7694" max="7694" width="32.4140625" style="163" customWidth="1"/>
    <col min="7695" max="7695" width="6.5" style="163" customWidth="1"/>
    <col min="7696" max="7696" width="11.08203125" style="163" bestFit="1" customWidth="1"/>
    <col min="7697" max="7697" width="8.58203125" style="163" customWidth="1"/>
    <col min="7698" max="7699" width="7.58203125" style="163" bestFit="1" customWidth="1"/>
    <col min="7700" max="7700" width="6.58203125" style="163" customWidth="1"/>
    <col min="7701" max="7701" width="7.58203125" style="163" customWidth="1"/>
    <col min="7702" max="7702" width="6.9140625" style="163" customWidth="1"/>
    <col min="7703" max="7703" width="7.9140625" style="163" customWidth="1"/>
    <col min="7704" max="7704" width="8" style="163" customWidth="1"/>
    <col min="7705" max="7705" width="6.58203125" style="163" customWidth="1"/>
    <col min="7706" max="7706" width="5.9140625" style="163" customWidth="1"/>
    <col min="7707" max="7707" width="8.08203125" style="163" customWidth="1"/>
    <col min="7708" max="7708" width="6.58203125" style="163" customWidth="1"/>
    <col min="7709" max="7713" width="5.9140625" style="163" customWidth="1"/>
    <col min="7714" max="7715" width="6.58203125" style="163" customWidth="1"/>
    <col min="7716" max="7716" width="5.9140625" style="163" customWidth="1"/>
    <col min="7717" max="7717" width="6.58203125" style="163" customWidth="1"/>
    <col min="7718" max="7731" width="5.9140625" style="163" customWidth="1"/>
    <col min="7732" max="7732" width="6.58203125" style="163" customWidth="1"/>
    <col min="7733" max="7736" width="5.9140625" style="163" customWidth="1"/>
    <col min="7737" max="7739" width="8.58203125" style="163" customWidth="1"/>
    <col min="7740" max="7740" width="10.4140625" style="163" customWidth="1"/>
    <col min="7741" max="7742" width="7" style="163" customWidth="1"/>
    <col min="7743" max="7948" width="9" style="163"/>
    <col min="7949" max="7949" width="5.08203125" style="163" bestFit="1" customWidth="1"/>
    <col min="7950" max="7950" width="32.4140625" style="163" customWidth="1"/>
    <col min="7951" max="7951" width="6.5" style="163" customWidth="1"/>
    <col min="7952" max="7952" width="11.08203125" style="163" bestFit="1" customWidth="1"/>
    <col min="7953" max="7953" width="8.58203125" style="163" customWidth="1"/>
    <col min="7954" max="7955" width="7.58203125" style="163" bestFit="1" customWidth="1"/>
    <col min="7956" max="7956" width="6.58203125" style="163" customWidth="1"/>
    <col min="7957" max="7957" width="7.58203125" style="163" customWidth="1"/>
    <col min="7958" max="7958" width="6.9140625" style="163" customWidth="1"/>
    <col min="7959" max="7959" width="7.9140625" style="163" customWidth="1"/>
    <col min="7960" max="7960" width="8" style="163" customWidth="1"/>
    <col min="7961" max="7961" width="6.58203125" style="163" customWidth="1"/>
    <col min="7962" max="7962" width="5.9140625" style="163" customWidth="1"/>
    <col min="7963" max="7963" width="8.08203125" style="163" customWidth="1"/>
    <col min="7964" max="7964" width="6.58203125" style="163" customWidth="1"/>
    <col min="7965" max="7969" width="5.9140625" style="163" customWidth="1"/>
    <col min="7970" max="7971" width="6.58203125" style="163" customWidth="1"/>
    <col min="7972" max="7972" width="5.9140625" style="163" customWidth="1"/>
    <col min="7973" max="7973" width="6.58203125" style="163" customWidth="1"/>
    <col min="7974" max="7987" width="5.9140625" style="163" customWidth="1"/>
    <col min="7988" max="7988" width="6.58203125" style="163" customWidth="1"/>
    <col min="7989" max="7992" width="5.9140625" style="163" customWidth="1"/>
    <col min="7993" max="7995" width="8.58203125" style="163" customWidth="1"/>
    <col min="7996" max="7996" width="10.4140625" style="163" customWidth="1"/>
    <col min="7997" max="7998" width="7" style="163" customWidth="1"/>
    <col min="7999" max="8204" width="9" style="163"/>
    <col min="8205" max="8205" width="5.08203125" style="163" bestFit="1" customWidth="1"/>
    <col min="8206" max="8206" width="32.4140625" style="163" customWidth="1"/>
    <col min="8207" max="8207" width="6.5" style="163" customWidth="1"/>
    <col min="8208" max="8208" width="11.08203125" style="163" bestFit="1" customWidth="1"/>
    <col min="8209" max="8209" width="8.58203125" style="163" customWidth="1"/>
    <col min="8210" max="8211" width="7.58203125" style="163" bestFit="1" customWidth="1"/>
    <col min="8212" max="8212" width="6.58203125" style="163" customWidth="1"/>
    <col min="8213" max="8213" width="7.58203125" style="163" customWidth="1"/>
    <col min="8214" max="8214" width="6.9140625" style="163" customWidth="1"/>
    <col min="8215" max="8215" width="7.9140625" style="163" customWidth="1"/>
    <col min="8216" max="8216" width="8" style="163" customWidth="1"/>
    <col min="8217" max="8217" width="6.58203125" style="163" customWidth="1"/>
    <col min="8218" max="8218" width="5.9140625" style="163" customWidth="1"/>
    <col min="8219" max="8219" width="8.08203125" style="163" customWidth="1"/>
    <col min="8220" max="8220" width="6.58203125" style="163" customWidth="1"/>
    <col min="8221" max="8225" width="5.9140625" style="163" customWidth="1"/>
    <col min="8226" max="8227" width="6.58203125" style="163" customWidth="1"/>
    <col min="8228" max="8228" width="5.9140625" style="163" customWidth="1"/>
    <col min="8229" max="8229" width="6.58203125" style="163" customWidth="1"/>
    <col min="8230" max="8243" width="5.9140625" style="163" customWidth="1"/>
    <col min="8244" max="8244" width="6.58203125" style="163" customWidth="1"/>
    <col min="8245" max="8248" width="5.9140625" style="163" customWidth="1"/>
    <col min="8249" max="8251" width="8.58203125" style="163" customWidth="1"/>
    <col min="8252" max="8252" width="10.4140625" style="163" customWidth="1"/>
    <col min="8253" max="8254" width="7" style="163" customWidth="1"/>
    <col min="8255" max="8460" width="9" style="163"/>
    <col min="8461" max="8461" width="5.08203125" style="163" bestFit="1" customWidth="1"/>
    <col min="8462" max="8462" width="32.4140625" style="163" customWidth="1"/>
    <col min="8463" max="8463" width="6.5" style="163" customWidth="1"/>
    <col min="8464" max="8464" width="11.08203125" style="163" bestFit="1" customWidth="1"/>
    <col min="8465" max="8465" width="8.58203125" style="163" customWidth="1"/>
    <col min="8466" max="8467" width="7.58203125" style="163" bestFit="1" customWidth="1"/>
    <col min="8468" max="8468" width="6.58203125" style="163" customWidth="1"/>
    <col min="8469" max="8469" width="7.58203125" style="163" customWidth="1"/>
    <col min="8470" max="8470" width="6.9140625" style="163" customWidth="1"/>
    <col min="8471" max="8471" width="7.9140625" style="163" customWidth="1"/>
    <col min="8472" max="8472" width="8" style="163" customWidth="1"/>
    <col min="8473" max="8473" width="6.58203125" style="163" customWidth="1"/>
    <col min="8474" max="8474" width="5.9140625" style="163" customWidth="1"/>
    <col min="8475" max="8475" width="8.08203125" style="163" customWidth="1"/>
    <col min="8476" max="8476" width="6.58203125" style="163" customWidth="1"/>
    <col min="8477" max="8481" width="5.9140625" style="163" customWidth="1"/>
    <col min="8482" max="8483" width="6.58203125" style="163" customWidth="1"/>
    <col min="8484" max="8484" width="5.9140625" style="163" customWidth="1"/>
    <col min="8485" max="8485" width="6.58203125" style="163" customWidth="1"/>
    <col min="8486" max="8499" width="5.9140625" style="163" customWidth="1"/>
    <col min="8500" max="8500" width="6.58203125" style="163" customWidth="1"/>
    <col min="8501" max="8504" width="5.9140625" style="163" customWidth="1"/>
    <col min="8505" max="8507" width="8.58203125" style="163" customWidth="1"/>
    <col min="8508" max="8508" width="10.4140625" style="163" customWidth="1"/>
    <col min="8509" max="8510" width="7" style="163" customWidth="1"/>
    <col min="8511" max="8716" width="9" style="163"/>
    <col min="8717" max="8717" width="5.08203125" style="163" bestFit="1" customWidth="1"/>
    <col min="8718" max="8718" width="32.4140625" style="163" customWidth="1"/>
    <col min="8719" max="8719" width="6.5" style="163" customWidth="1"/>
    <col min="8720" max="8720" width="11.08203125" style="163" bestFit="1" customWidth="1"/>
    <col min="8721" max="8721" width="8.58203125" style="163" customWidth="1"/>
    <col min="8722" max="8723" width="7.58203125" style="163" bestFit="1" customWidth="1"/>
    <col min="8724" max="8724" width="6.58203125" style="163" customWidth="1"/>
    <col min="8725" max="8725" width="7.58203125" style="163" customWidth="1"/>
    <col min="8726" max="8726" width="6.9140625" style="163" customWidth="1"/>
    <col min="8727" max="8727" width="7.9140625" style="163" customWidth="1"/>
    <col min="8728" max="8728" width="8" style="163" customWidth="1"/>
    <col min="8729" max="8729" width="6.58203125" style="163" customWidth="1"/>
    <col min="8730" max="8730" width="5.9140625" style="163" customWidth="1"/>
    <col min="8731" max="8731" width="8.08203125" style="163" customWidth="1"/>
    <col min="8732" max="8732" width="6.58203125" style="163" customWidth="1"/>
    <col min="8733" max="8737" width="5.9140625" style="163" customWidth="1"/>
    <col min="8738" max="8739" width="6.58203125" style="163" customWidth="1"/>
    <col min="8740" max="8740" width="5.9140625" style="163" customWidth="1"/>
    <col min="8741" max="8741" width="6.58203125" style="163" customWidth="1"/>
    <col min="8742" max="8755" width="5.9140625" style="163" customWidth="1"/>
    <col min="8756" max="8756" width="6.58203125" style="163" customWidth="1"/>
    <col min="8757" max="8760" width="5.9140625" style="163" customWidth="1"/>
    <col min="8761" max="8763" width="8.58203125" style="163" customWidth="1"/>
    <col min="8764" max="8764" width="10.4140625" style="163" customWidth="1"/>
    <col min="8765" max="8766" width="7" style="163" customWidth="1"/>
    <col min="8767" max="8972" width="9" style="163"/>
    <col min="8973" max="8973" width="5.08203125" style="163" bestFit="1" customWidth="1"/>
    <col min="8974" max="8974" width="32.4140625" style="163" customWidth="1"/>
    <col min="8975" max="8975" width="6.5" style="163" customWidth="1"/>
    <col min="8976" max="8976" width="11.08203125" style="163" bestFit="1" customWidth="1"/>
    <col min="8977" max="8977" width="8.58203125" style="163" customWidth="1"/>
    <col min="8978" max="8979" width="7.58203125" style="163" bestFit="1" customWidth="1"/>
    <col min="8980" max="8980" width="6.58203125" style="163" customWidth="1"/>
    <col min="8981" max="8981" width="7.58203125" style="163" customWidth="1"/>
    <col min="8982" max="8982" width="6.9140625" style="163" customWidth="1"/>
    <col min="8983" max="8983" width="7.9140625" style="163" customWidth="1"/>
    <col min="8984" max="8984" width="8" style="163" customWidth="1"/>
    <col min="8985" max="8985" width="6.58203125" style="163" customWidth="1"/>
    <col min="8986" max="8986" width="5.9140625" style="163" customWidth="1"/>
    <col min="8987" max="8987" width="8.08203125" style="163" customWidth="1"/>
    <col min="8988" max="8988" width="6.58203125" style="163" customWidth="1"/>
    <col min="8989" max="8993" width="5.9140625" style="163" customWidth="1"/>
    <col min="8994" max="8995" width="6.58203125" style="163" customWidth="1"/>
    <col min="8996" max="8996" width="5.9140625" style="163" customWidth="1"/>
    <col min="8997" max="8997" width="6.58203125" style="163" customWidth="1"/>
    <col min="8998" max="9011" width="5.9140625" style="163" customWidth="1"/>
    <col min="9012" max="9012" width="6.58203125" style="163" customWidth="1"/>
    <col min="9013" max="9016" width="5.9140625" style="163" customWidth="1"/>
    <col min="9017" max="9019" width="8.58203125" style="163" customWidth="1"/>
    <col min="9020" max="9020" width="10.4140625" style="163" customWidth="1"/>
    <col min="9021" max="9022" width="7" style="163" customWidth="1"/>
    <col min="9023" max="9228" width="9" style="163"/>
    <col min="9229" max="9229" width="5.08203125" style="163" bestFit="1" customWidth="1"/>
    <col min="9230" max="9230" width="32.4140625" style="163" customWidth="1"/>
    <col min="9231" max="9231" width="6.5" style="163" customWidth="1"/>
    <col min="9232" max="9232" width="11.08203125" style="163" bestFit="1" customWidth="1"/>
    <col min="9233" max="9233" width="8.58203125" style="163" customWidth="1"/>
    <col min="9234" max="9235" width="7.58203125" style="163" bestFit="1" customWidth="1"/>
    <col min="9236" max="9236" width="6.58203125" style="163" customWidth="1"/>
    <col min="9237" max="9237" width="7.58203125" style="163" customWidth="1"/>
    <col min="9238" max="9238" width="6.9140625" style="163" customWidth="1"/>
    <col min="9239" max="9239" width="7.9140625" style="163" customWidth="1"/>
    <col min="9240" max="9240" width="8" style="163" customWidth="1"/>
    <col min="9241" max="9241" width="6.58203125" style="163" customWidth="1"/>
    <col min="9242" max="9242" width="5.9140625" style="163" customWidth="1"/>
    <col min="9243" max="9243" width="8.08203125" style="163" customWidth="1"/>
    <col min="9244" max="9244" width="6.58203125" style="163" customWidth="1"/>
    <col min="9245" max="9249" width="5.9140625" style="163" customWidth="1"/>
    <col min="9250" max="9251" width="6.58203125" style="163" customWidth="1"/>
    <col min="9252" max="9252" width="5.9140625" style="163" customWidth="1"/>
    <col min="9253" max="9253" width="6.58203125" style="163" customWidth="1"/>
    <col min="9254" max="9267" width="5.9140625" style="163" customWidth="1"/>
    <col min="9268" max="9268" width="6.58203125" style="163" customWidth="1"/>
    <col min="9269" max="9272" width="5.9140625" style="163" customWidth="1"/>
    <col min="9273" max="9275" width="8.58203125" style="163" customWidth="1"/>
    <col min="9276" max="9276" width="10.4140625" style="163" customWidth="1"/>
    <col min="9277" max="9278" width="7" style="163" customWidth="1"/>
    <col min="9279" max="9484" width="9" style="163"/>
    <col min="9485" max="9485" width="5.08203125" style="163" bestFit="1" customWidth="1"/>
    <col min="9486" max="9486" width="32.4140625" style="163" customWidth="1"/>
    <col min="9487" max="9487" width="6.5" style="163" customWidth="1"/>
    <col min="9488" max="9488" width="11.08203125" style="163" bestFit="1" customWidth="1"/>
    <col min="9489" max="9489" width="8.58203125" style="163" customWidth="1"/>
    <col min="9490" max="9491" width="7.58203125" style="163" bestFit="1" customWidth="1"/>
    <col min="9492" max="9492" width="6.58203125" style="163" customWidth="1"/>
    <col min="9493" max="9493" width="7.58203125" style="163" customWidth="1"/>
    <col min="9494" max="9494" width="6.9140625" style="163" customWidth="1"/>
    <col min="9495" max="9495" width="7.9140625" style="163" customWidth="1"/>
    <col min="9496" max="9496" width="8" style="163" customWidth="1"/>
    <col min="9497" max="9497" width="6.58203125" style="163" customWidth="1"/>
    <col min="9498" max="9498" width="5.9140625" style="163" customWidth="1"/>
    <col min="9499" max="9499" width="8.08203125" style="163" customWidth="1"/>
    <col min="9500" max="9500" width="6.58203125" style="163" customWidth="1"/>
    <col min="9501" max="9505" width="5.9140625" style="163" customWidth="1"/>
    <col min="9506" max="9507" width="6.58203125" style="163" customWidth="1"/>
    <col min="9508" max="9508" width="5.9140625" style="163" customWidth="1"/>
    <col min="9509" max="9509" width="6.58203125" style="163" customWidth="1"/>
    <col min="9510" max="9523" width="5.9140625" style="163" customWidth="1"/>
    <col min="9524" max="9524" width="6.58203125" style="163" customWidth="1"/>
    <col min="9525" max="9528" width="5.9140625" style="163" customWidth="1"/>
    <col min="9529" max="9531" width="8.58203125" style="163" customWidth="1"/>
    <col min="9532" max="9532" width="10.4140625" style="163" customWidth="1"/>
    <col min="9533" max="9534" width="7" style="163" customWidth="1"/>
    <col min="9535" max="9740" width="9" style="163"/>
    <col min="9741" max="9741" width="5.08203125" style="163" bestFit="1" customWidth="1"/>
    <col min="9742" max="9742" width="32.4140625" style="163" customWidth="1"/>
    <col min="9743" max="9743" width="6.5" style="163" customWidth="1"/>
    <col min="9744" max="9744" width="11.08203125" style="163" bestFit="1" customWidth="1"/>
    <col min="9745" max="9745" width="8.58203125" style="163" customWidth="1"/>
    <col min="9746" max="9747" width="7.58203125" style="163" bestFit="1" customWidth="1"/>
    <col min="9748" max="9748" width="6.58203125" style="163" customWidth="1"/>
    <col min="9749" max="9749" width="7.58203125" style="163" customWidth="1"/>
    <col min="9750" max="9750" width="6.9140625" style="163" customWidth="1"/>
    <col min="9751" max="9751" width="7.9140625" style="163" customWidth="1"/>
    <col min="9752" max="9752" width="8" style="163" customWidth="1"/>
    <col min="9753" max="9753" width="6.58203125" style="163" customWidth="1"/>
    <col min="9754" max="9754" width="5.9140625" style="163" customWidth="1"/>
    <col min="9755" max="9755" width="8.08203125" style="163" customWidth="1"/>
    <col min="9756" max="9756" width="6.58203125" style="163" customWidth="1"/>
    <col min="9757" max="9761" width="5.9140625" style="163" customWidth="1"/>
    <col min="9762" max="9763" width="6.58203125" style="163" customWidth="1"/>
    <col min="9764" max="9764" width="5.9140625" style="163" customWidth="1"/>
    <col min="9765" max="9765" width="6.58203125" style="163" customWidth="1"/>
    <col min="9766" max="9779" width="5.9140625" style="163" customWidth="1"/>
    <col min="9780" max="9780" width="6.58203125" style="163" customWidth="1"/>
    <col min="9781" max="9784" width="5.9140625" style="163" customWidth="1"/>
    <col min="9785" max="9787" width="8.58203125" style="163" customWidth="1"/>
    <col min="9788" max="9788" width="10.4140625" style="163" customWidth="1"/>
    <col min="9789" max="9790" width="7" style="163" customWidth="1"/>
    <col min="9791" max="9996" width="9" style="163"/>
    <col min="9997" max="9997" width="5.08203125" style="163" bestFit="1" customWidth="1"/>
    <col min="9998" max="9998" width="32.4140625" style="163" customWidth="1"/>
    <col min="9999" max="9999" width="6.5" style="163" customWidth="1"/>
    <col min="10000" max="10000" width="11.08203125" style="163" bestFit="1" customWidth="1"/>
    <col min="10001" max="10001" width="8.58203125" style="163" customWidth="1"/>
    <col min="10002" max="10003" width="7.58203125" style="163" bestFit="1" customWidth="1"/>
    <col min="10004" max="10004" width="6.58203125" style="163" customWidth="1"/>
    <col min="10005" max="10005" width="7.58203125" style="163" customWidth="1"/>
    <col min="10006" max="10006" width="6.9140625" style="163" customWidth="1"/>
    <col min="10007" max="10007" width="7.9140625" style="163" customWidth="1"/>
    <col min="10008" max="10008" width="8" style="163" customWidth="1"/>
    <col min="10009" max="10009" width="6.58203125" style="163" customWidth="1"/>
    <col min="10010" max="10010" width="5.9140625" style="163" customWidth="1"/>
    <col min="10011" max="10011" width="8.08203125" style="163" customWidth="1"/>
    <col min="10012" max="10012" width="6.58203125" style="163" customWidth="1"/>
    <col min="10013" max="10017" width="5.9140625" style="163" customWidth="1"/>
    <col min="10018" max="10019" width="6.58203125" style="163" customWidth="1"/>
    <col min="10020" max="10020" width="5.9140625" style="163" customWidth="1"/>
    <col min="10021" max="10021" width="6.58203125" style="163" customWidth="1"/>
    <col min="10022" max="10035" width="5.9140625" style="163" customWidth="1"/>
    <col min="10036" max="10036" width="6.58203125" style="163" customWidth="1"/>
    <col min="10037" max="10040" width="5.9140625" style="163" customWidth="1"/>
    <col min="10041" max="10043" width="8.58203125" style="163" customWidth="1"/>
    <col min="10044" max="10044" width="10.4140625" style="163" customWidth="1"/>
    <col min="10045" max="10046" width="7" style="163" customWidth="1"/>
    <col min="10047" max="10252" width="9" style="163"/>
    <col min="10253" max="10253" width="5.08203125" style="163" bestFit="1" customWidth="1"/>
    <col min="10254" max="10254" width="32.4140625" style="163" customWidth="1"/>
    <col min="10255" max="10255" width="6.5" style="163" customWidth="1"/>
    <col min="10256" max="10256" width="11.08203125" style="163" bestFit="1" customWidth="1"/>
    <col min="10257" max="10257" width="8.58203125" style="163" customWidth="1"/>
    <col min="10258" max="10259" width="7.58203125" style="163" bestFit="1" customWidth="1"/>
    <col min="10260" max="10260" width="6.58203125" style="163" customWidth="1"/>
    <col min="10261" max="10261" width="7.58203125" style="163" customWidth="1"/>
    <col min="10262" max="10262" width="6.9140625" style="163" customWidth="1"/>
    <col min="10263" max="10263" width="7.9140625" style="163" customWidth="1"/>
    <col min="10264" max="10264" width="8" style="163" customWidth="1"/>
    <col min="10265" max="10265" width="6.58203125" style="163" customWidth="1"/>
    <col min="10266" max="10266" width="5.9140625" style="163" customWidth="1"/>
    <col min="10267" max="10267" width="8.08203125" style="163" customWidth="1"/>
    <col min="10268" max="10268" width="6.58203125" style="163" customWidth="1"/>
    <col min="10269" max="10273" width="5.9140625" style="163" customWidth="1"/>
    <col min="10274" max="10275" width="6.58203125" style="163" customWidth="1"/>
    <col min="10276" max="10276" width="5.9140625" style="163" customWidth="1"/>
    <col min="10277" max="10277" width="6.58203125" style="163" customWidth="1"/>
    <col min="10278" max="10291" width="5.9140625" style="163" customWidth="1"/>
    <col min="10292" max="10292" width="6.58203125" style="163" customWidth="1"/>
    <col min="10293" max="10296" width="5.9140625" style="163" customWidth="1"/>
    <col min="10297" max="10299" width="8.58203125" style="163" customWidth="1"/>
    <col min="10300" max="10300" width="10.4140625" style="163" customWidth="1"/>
    <col min="10301" max="10302" width="7" style="163" customWidth="1"/>
    <col min="10303" max="10508" width="9" style="163"/>
    <col min="10509" max="10509" width="5.08203125" style="163" bestFit="1" customWidth="1"/>
    <col min="10510" max="10510" width="32.4140625" style="163" customWidth="1"/>
    <col min="10511" max="10511" width="6.5" style="163" customWidth="1"/>
    <col min="10512" max="10512" width="11.08203125" style="163" bestFit="1" customWidth="1"/>
    <col min="10513" max="10513" width="8.58203125" style="163" customWidth="1"/>
    <col min="10514" max="10515" width="7.58203125" style="163" bestFit="1" customWidth="1"/>
    <col min="10516" max="10516" width="6.58203125" style="163" customWidth="1"/>
    <col min="10517" max="10517" width="7.58203125" style="163" customWidth="1"/>
    <col min="10518" max="10518" width="6.9140625" style="163" customWidth="1"/>
    <col min="10519" max="10519" width="7.9140625" style="163" customWidth="1"/>
    <col min="10520" max="10520" width="8" style="163" customWidth="1"/>
    <col min="10521" max="10521" width="6.58203125" style="163" customWidth="1"/>
    <col min="10522" max="10522" width="5.9140625" style="163" customWidth="1"/>
    <col min="10523" max="10523" width="8.08203125" style="163" customWidth="1"/>
    <col min="10524" max="10524" width="6.58203125" style="163" customWidth="1"/>
    <col min="10525" max="10529" width="5.9140625" style="163" customWidth="1"/>
    <col min="10530" max="10531" width="6.58203125" style="163" customWidth="1"/>
    <col min="10532" max="10532" width="5.9140625" style="163" customWidth="1"/>
    <col min="10533" max="10533" width="6.58203125" style="163" customWidth="1"/>
    <col min="10534" max="10547" width="5.9140625" style="163" customWidth="1"/>
    <col min="10548" max="10548" width="6.58203125" style="163" customWidth="1"/>
    <col min="10549" max="10552" width="5.9140625" style="163" customWidth="1"/>
    <col min="10553" max="10555" width="8.58203125" style="163" customWidth="1"/>
    <col min="10556" max="10556" width="10.4140625" style="163" customWidth="1"/>
    <col min="10557" max="10558" width="7" style="163" customWidth="1"/>
    <col min="10559" max="10764" width="9" style="163"/>
    <col min="10765" max="10765" width="5.08203125" style="163" bestFit="1" customWidth="1"/>
    <col min="10766" max="10766" width="32.4140625" style="163" customWidth="1"/>
    <col min="10767" max="10767" width="6.5" style="163" customWidth="1"/>
    <col min="10768" max="10768" width="11.08203125" style="163" bestFit="1" customWidth="1"/>
    <col min="10769" max="10769" width="8.58203125" style="163" customWidth="1"/>
    <col min="10770" max="10771" width="7.58203125" style="163" bestFit="1" customWidth="1"/>
    <col min="10772" max="10772" width="6.58203125" style="163" customWidth="1"/>
    <col min="10773" max="10773" width="7.58203125" style="163" customWidth="1"/>
    <col min="10774" max="10774" width="6.9140625" style="163" customWidth="1"/>
    <col min="10775" max="10775" width="7.9140625" style="163" customWidth="1"/>
    <col min="10776" max="10776" width="8" style="163" customWidth="1"/>
    <col min="10777" max="10777" width="6.58203125" style="163" customWidth="1"/>
    <col min="10778" max="10778" width="5.9140625" style="163" customWidth="1"/>
    <col min="10779" max="10779" width="8.08203125" style="163" customWidth="1"/>
    <col min="10780" max="10780" width="6.58203125" style="163" customWidth="1"/>
    <col min="10781" max="10785" width="5.9140625" style="163" customWidth="1"/>
    <col min="10786" max="10787" width="6.58203125" style="163" customWidth="1"/>
    <col min="10788" max="10788" width="5.9140625" style="163" customWidth="1"/>
    <col min="10789" max="10789" width="6.58203125" style="163" customWidth="1"/>
    <col min="10790" max="10803" width="5.9140625" style="163" customWidth="1"/>
    <col min="10804" max="10804" width="6.58203125" style="163" customWidth="1"/>
    <col min="10805" max="10808" width="5.9140625" style="163" customWidth="1"/>
    <col min="10809" max="10811" width="8.58203125" style="163" customWidth="1"/>
    <col min="10812" max="10812" width="10.4140625" style="163" customWidth="1"/>
    <col min="10813" max="10814" width="7" style="163" customWidth="1"/>
    <col min="10815" max="11020" width="9" style="163"/>
    <col min="11021" max="11021" width="5.08203125" style="163" bestFit="1" customWidth="1"/>
    <col min="11022" max="11022" width="32.4140625" style="163" customWidth="1"/>
    <col min="11023" max="11023" width="6.5" style="163" customWidth="1"/>
    <col min="11024" max="11024" width="11.08203125" style="163" bestFit="1" customWidth="1"/>
    <col min="11025" max="11025" width="8.58203125" style="163" customWidth="1"/>
    <col min="11026" max="11027" width="7.58203125" style="163" bestFit="1" customWidth="1"/>
    <col min="11028" max="11028" width="6.58203125" style="163" customWidth="1"/>
    <col min="11029" max="11029" width="7.58203125" style="163" customWidth="1"/>
    <col min="11030" max="11030" width="6.9140625" style="163" customWidth="1"/>
    <col min="11031" max="11031" width="7.9140625" style="163" customWidth="1"/>
    <col min="11032" max="11032" width="8" style="163" customWidth="1"/>
    <col min="11033" max="11033" width="6.58203125" style="163" customWidth="1"/>
    <col min="11034" max="11034" width="5.9140625" style="163" customWidth="1"/>
    <col min="11035" max="11035" width="8.08203125" style="163" customWidth="1"/>
    <col min="11036" max="11036" width="6.58203125" style="163" customWidth="1"/>
    <col min="11037" max="11041" width="5.9140625" style="163" customWidth="1"/>
    <col min="11042" max="11043" width="6.58203125" style="163" customWidth="1"/>
    <col min="11044" max="11044" width="5.9140625" style="163" customWidth="1"/>
    <col min="11045" max="11045" width="6.58203125" style="163" customWidth="1"/>
    <col min="11046" max="11059" width="5.9140625" style="163" customWidth="1"/>
    <col min="11060" max="11060" width="6.58203125" style="163" customWidth="1"/>
    <col min="11061" max="11064" width="5.9140625" style="163" customWidth="1"/>
    <col min="11065" max="11067" width="8.58203125" style="163" customWidth="1"/>
    <col min="11068" max="11068" width="10.4140625" style="163" customWidth="1"/>
    <col min="11069" max="11070" width="7" style="163" customWidth="1"/>
    <col min="11071" max="11276" width="9" style="163"/>
    <col min="11277" max="11277" width="5.08203125" style="163" bestFit="1" customWidth="1"/>
    <col min="11278" max="11278" width="32.4140625" style="163" customWidth="1"/>
    <col min="11279" max="11279" width="6.5" style="163" customWidth="1"/>
    <col min="11280" max="11280" width="11.08203125" style="163" bestFit="1" customWidth="1"/>
    <col min="11281" max="11281" width="8.58203125" style="163" customWidth="1"/>
    <col min="11282" max="11283" width="7.58203125" style="163" bestFit="1" customWidth="1"/>
    <col min="11284" max="11284" width="6.58203125" style="163" customWidth="1"/>
    <col min="11285" max="11285" width="7.58203125" style="163" customWidth="1"/>
    <col min="11286" max="11286" width="6.9140625" style="163" customWidth="1"/>
    <col min="11287" max="11287" width="7.9140625" style="163" customWidth="1"/>
    <col min="11288" max="11288" width="8" style="163" customWidth="1"/>
    <col min="11289" max="11289" width="6.58203125" style="163" customWidth="1"/>
    <col min="11290" max="11290" width="5.9140625" style="163" customWidth="1"/>
    <col min="11291" max="11291" width="8.08203125" style="163" customWidth="1"/>
    <col min="11292" max="11292" width="6.58203125" style="163" customWidth="1"/>
    <col min="11293" max="11297" width="5.9140625" style="163" customWidth="1"/>
    <col min="11298" max="11299" width="6.58203125" style="163" customWidth="1"/>
    <col min="11300" max="11300" width="5.9140625" style="163" customWidth="1"/>
    <col min="11301" max="11301" width="6.58203125" style="163" customWidth="1"/>
    <col min="11302" max="11315" width="5.9140625" style="163" customWidth="1"/>
    <col min="11316" max="11316" width="6.58203125" style="163" customWidth="1"/>
    <col min="11317" max="11320" width="5.9140625" style="163" customWidth="1"/>
    <col min="11321" max="11323" width="8.58203125" style="163" customWidth="1"/>
    <col min="11324" max="11324" width="10.4140625" style="163" customWidth="1"/>
    <col min="11325" max="11326" width="7" style="163" customWidth="1"/>
    <col min="11327" max="11532" width="9" style="163"/>
    <col min="11533" max="11533" width="5.08203125" style="163" bestFit="1" customWidth="1"/>
    <col min="11534" max="11534" width="32.4140625" style="163" customWidth="1"/>
    <col min="11535" max="11535" width="6.5" style="163" customWidth="1"/>
    <col min="11536" max="11536" width="11.08203125" style="163" bestFit="1" customWidth="1"/>
    <col min="11537" max="11537" width="8.58203125" style="163" customWidth="1"/>
    <col min="11538" max="11539" width="7.58203125" style="163" bestFit="1" customWidth="1"/>
    <col min="11540" max="11540" width="6.58203125" style="163" customWidth="1"/>
    <col min="11541" max="11541" width="7.58203125" style="163" customWidth="1"/>
    <col min="11542" max="11542" width="6.9140625" style="163" customWidth="1"/>
    <col min="11543" max="11543" width="7.9140625" style="163" customWidth="1"/>
    <col min="11544" max="11544" width="8" style="163" customWidth="1"/>
    <col min="11545" max="11545" width="6.58203125" style="163" customWidth="1"/>
    <col min="11546" max="11546" width="5.9140625" style="163" customWidth="1"/>
    <col min="11547" max="11547" width="8.08203125" style="163" customWidth="1"/>
    <col min="11548" max="11548" width="6.58203125" style="163" customWidth="1"/>
    <col min="11549" max="11553" width="5.9140625" style="163" customWidth="1"/>
    <col min="11554" max="11555" width="6.58203125" style="163" customWidth="1"/>
    <col min="11556" max="11556" width="5.9140625" style="163" customWidth="1"/>
    <col min="11557" max="11557" width="6.58203125" style="163" customWidth="1"/>
    <col min="11558" max="11571" width="5.9140625" style="163" customWidth="1"/>
    <col min="11572" max="11572" width="6.58203125" style="163" customWidth="1"/>
    <col min="11573" max="11576" width="5.9140625" style="163" customWidth="1"/>
    <col min="11577" max="11579" width="8.58203125" style="163" customWidth="1"/>
    <col min="11580" max="11580" width="10.4140625" style="163" customWidth="1"/>
    <col min="11581" max="11582" width="7" style="163" customWidth="1"/>
    <col min="11583" max="11788" width="9" style="163"/>
    <col min="11789" max="11789" width="5.08203125" style="163" bestFit="1" customWidth="1"/>
    <col min="11790" max="11790" width="32.4140625" style="163" customWidth="1"/>
    <col min="11791" max="11791" width="6.5" style="163" customWidth="1"/>
    <col min="11792" max="11792" width="11.08203125" style="163" bestFit="1" customWidth="1"/>
    <col min="11793" max="11793" width="8.58203125" style="163" customWidth="1"/>
    <col min="11794" max="11795" width="7.58203125" style="163" bestFit="1" customWidth="1"/>
    <col min="11796" max="11796" width="6.58203125" style="163" customWidth="1"/>
    <col min="11797" max="11797" width="7.58203125" style="163" customWidth="1"/>
    <col min="11798" max="11798" width="6.9140625" style="163" customWidth="1"/>
    <col min="11799" max="11799" width="7.9140625" style="163" customWidth="1"/>
    <col min="11800" max="11800" width="8" style="163" customWidth="1"/>
    <col min="11801" max="11801" width="6.58203125" style="163" customWidth="1"/>
    <col min="11802" max="11802" width="5.9140625" style="163" customWidth="1"/>
    <col min="11803" max="11803" width="8.08203125" style="163" customWidth="1"/>
    <col min="11804" max="11804" width="6.58203125" style="163" customWidth="1"/>
    <col min="11805" max="11809" width="5.9140625" style="163" customWidth="1"/>
    <col min="11810" max="11811" width="6.58203125" style="163" customWidth="1"/>
    <col min="11812" max="11812" width="5.9140625" style="163" customWidth="1"/>
    <col min="11813" max="11813" width="6.58203125" style="163" customWidth="1"/>
    <col min="11814" max="11827" width="5.9140625" style="163" customWidth="1"/>
    <col min="11828" max="11828" width="6.58203125" style="163" customWidth="1"/>
    <col min="11829" max="11832" width="5.9140625" style="163" customWidth="1"/>
    <col min="11833" max="11835" width="8.58203125" style="163" customWidth="1"/>
    <col min="11836" max="11836" width="10.4140625" style="163" customWidth="1"/>
    <col min="11837" max="11838" width="7" style="163" customWidth="1"/>
    <col min="11839" max="12044" width="9" style="163"/>
    <col min="12045" max="12045" width="5.08203125" style="163" bestFit="1" customWidth="1"/>
    <col min="12046" max="12046" width="32.4140625" style="163" customWidth="1"/>
    <col min="12047" max="12047" width="6.5" style="163" customWidth="1"/>
    <col min="12048" max="12048" width="11.08203125" style="163" bestFit="1" customWidth="1"/>
    <col min="12049" max="12049" width="8.58203125" style="163" customWidth="1"/>
    <col min="12050" max="12051" width="7.58203125" style="163" bestFit="1" customWidth="1"/>
    <col min="12052" max="12052" width="6.58203125" style="163" customWidth="1"/>
    <col min="12053" max="12053" width="7.58203125" style="163" customWidth="1"/>
    <col min="12054" max="12054" width="6.9140625" style="163" customWidth="1"/>
    <col min="12055" max="12055" width="7.9140625" style="163" customWidth="1"/>
    <col min="12056" max="12056" width="8" style="163" customWidth="1"/>
    <col min="12057" max="12057" width="6.58203125" style="163" customWidth="1"/>
    <col min="12058" max="12058" width="5.9140625" style="163" customWidth="1"/>
    <col min="12059" max="12059" width="8.08203125" style="163" customWidth="1"/>
    <col min="12060" max="12060" width="6.58203125" style="163" customWidth="1"/>
    <col min="12061" max="12065" width="5.9140625" style="163" customWidth="1"/>
    <col min="12066" max="12067" width="6.58203125" style="163" customWidth="1"/>
    <col min="12068" max="12068" width="5.9140625" style="163" customWidth="1"/>
    <col min="12069" max="12069" width="6.58203125" style="163" customWidth="1"/>
    <col min="12070" max="12083" width="5.9140625" style="163" customWidth="1"/>
    <col min="12084" max="12084" width="6.58203125" style="163" customWidth="1"/>
    <col min="12085" max="12088" width="5.9140625" style="163" customWidth="1"/>
    <col min="12089" max="12091" width="8.58203125" style="163" customWidth="1"/>
    <col min="12092" max="12092" width="10.4140625" style="163" customWidth="1"/>
    <col min="12093" max="12094" width="7" style="163" customWidth="1"/>
    <col min="12095" max="12300" width="9" style="163"/>
    <col min="12301" max="12301" width="5.08203125" style="163" bestFit="1" customWidth="1"/>
    <col min="12302" max="12302" width="32.4140625" style="163" customWidth="1"/>
    <col min="12303" max="12303" width="6.5" style="163" customWidth="1"/>
    <col min="12304" max="12304" width="11.08203125" style="163" bestFit="1" customWidth="1"/>
    <col min="12305" max="12305" width="8.58203125" style="163" customWidth="1"/>
    <col min="12306" max="12307" width="7.58203125" style="163" bestFit="1" customWidth="1"/>
    <col min="12308" max="12308" width="6.58203125" style="163" customWidth="1"/>
    <col min="12309" max="12309" width="7.58203125" style="163" customWidth="1"/>
    <col min="12310" max="12310" width="6.9140625" style="163" customWidth="1"/>
    <col min="12311" max="12311" width="7.9140625" style="163" customWidth="1"/>
    <col min="12312" max="12312" width="8" style="163" customWidth="1"/>
    <col min="12313" max="12313" width="6.58203125" style="163" customWidth="1"/>
    <col min="12314" max="12314" width="5.9140625" style="163" customWidth="1"/>
    <col min="12315" max="12315" width="8.08203125" style="163" customWidth="1"/>
    <col min="12316" max="12316" width="6.58203125" style="163" customWidth="1"/>
    <col min="12317" max="12321" width="5.9140625" style="163" customWidth="1"/>
    <col min="12322" max="12323" width="6.58203125" style="163" customWidth="1"/>
    <col min="12324" max="12324" width="5.9140625" style="163" customWidth="1"/>
    <col min="12325" max="12325" width="6.58203125" style="163" customWidth="1"/>
    <col min="12326" max="12339" width="5.9140625" style="163" customWidth="1"/>
    <col min="12340" max="12340" width="6.58203125" style="163" customWidth="1"/>
    <col min="12341" max="12344" width="5.9140625" style="163" customWidth="1"/>
    <col min="12345" max="12347" width="8.58203125" style="163" customWidth="1"/>
    <col min="12348" max="12348" width="10.4140625" style="163" customWidth="1"/>
    <col min="12349" max="12350" width="7" style="163" customWidth="1"/>
    <col min="12351" max="12556" width="9" style="163"/>
    <col min="12557" max="12557" width="5.08203125" style="163" bestFit="1" customWidth="1"/>
    <col min="12558" max="12558" width="32.4140625" style="163" customWidth="1"/>
    <col min="12559" max="12559" width="6.5" style="163" customWidth="1"/>
    <col min="12560" max="12560" width="11.08203125" style="163" bestFit="1" customWidth="1"/>
    <col min="12561" max="12561" width="8.58203125" style="163" customWidth="1"/>
    <col min="12562" max="12563" width="7.58203125" style="163" bestFit="1" customWidth="1"/>
    <col min="12564" max="12564" width="6.58203125" style="163" customWidth="1"/>
    <col min="12565" max="12565" width="7.58203125" style="163" customWidth="1"/>
    <col min="12566" max="12566" width="6.9140625" style="163" customWidth="1"/>
    <col min="12567" max="12567" width="7.9140625" style="163" customWidth="1"/>
    <col min="12568" max="12568" width="8" style="163" customWidth="1"/>
    <col min="12569" max="12569" width="6.58203125" style="163" customWidth="1"/>
    <col min="12570" max="12570" width="5.9140625" style="163" customWidth="1"/>
    <col min="12571" max="12571" width="8.08203125" style="163" customWidth="1"/>
    <col min="12572" max="12572" width="6.58203125" style="163" customWidth="1"/>
    <col min="12573" max="12577" width="5.9140625" style="163" customWidth="1"/>
    <col min="12578" max="12579" width="6.58203125" style="163" customWidth="1"/>
    <col min="12580" max="12580" width="5.9140625" style="163" customWidth="1"/>
    <col min="12581" max="12581" width="6.58203125" style="163" customWidth="1"/>
    <col min="12582" max="12595" width="5.9140625" style="163" customWidth="1"/>
    <col min="12596" max="12596" width="6.58203125" style="163" customWidth="1"/>
    <col min="12597" max="12600" width="5.9140625" style="163" customWidth="1"/>
    <col min="12601" max="12603" width="8.58203125" style="163" customWidth="1"/>
    <col min="12604" max="12604" width="10.4140625" style="163" customWidth="1"/>
    <col min="12605" max="12606" width="7" style="163" customWidth="1"/>
    <col min="12607" max="12812" width="9" style="163"/>
    <col min="12813" max="12813" width="5.08203125" style="163" bestFit="1" customWidth="1"/>
    <col min="12814" max="12814" width="32.4140625" style="163" customWidth="1"/>
    <col min="12815" max="12815" width="6.5" style="163" customWidth="1"/>
    <col min="12816" max="12816" width="11.08203125" style="163" bestFit="1" customWidth="1"/>
    <col min="12817" max="12817" width="8.58203125" style="163" customWidth="1"/>
    <col min="12818" max="12819" width="7.58203125" style="163" bestFit="1" customWidth="1"/>
    <col min="12820" max="12820" width="6.58203125" style="163" customWidth="1"/>
    <col min="12821" max="12821" width="7.58203125" style="163" customWidth="1"/>
    <col min="12822" max="12822" width="6.9140625" style="163" customWidth="1"/>
    <col min="12823" max="12823" width="7.9140625" style="163" customWidth="1"/>
    <col min="12824" max="12824" width="8" style="163" customWidth="1"/>
    <col min="12825" max="12825" width="6.58203125" style="163" customWidth="1"/>
    <col min="12826" max="12826" width="5.9140625" style="163" customWidth="1"/>
    <col min="12827" max="12827" width="8.08203125" style="163" customWidth="1"/>
    <col min="12828" max="12828" width="6.58203125" style="163" customWidth="1"/>
    <col min="12829" max="12833" width="5.9140625" style="163" customWidth="1"/>
    <col min="12834" max="12835" width="6.58203125" style="163" customWidth="1"/>
    <col min="12836" max="12836" width="5.9140625" style="163" customWidth="1"/>
    <col min="12837" max="12837" width="6.58203125" style="163" customWidth="1"/>
    <col min="12838" max="12851" width="5.9140625" style="163" customWidth="1"/>
    <col min="12852" max="12852" width="6.58203125" style="163" customWidth="1"/>
    <col min="12853" max="12856" width="5.9140625" style="163" customWidth="1"/>
    <col min="12857" max="12859" width="8.58203125" style="163" customWidth="1"/>
    <col min="12860" max="12860" width="10.4140625" style="163" customWidth="1"/>
    <col min="12861" max="12862" width="7" style="163" customWidth="1"/>
    <col min="12863" max="13068" width="9" style="163"/>
    <col min="13069" max="13069" width="5.08203125" style="163" bestFit="1" customWidth="1"/>
    <col min="13070" max="13070" width="32.4140625" style="163" customWidth="1"/>
    <col min="13071" max="13071" width="6.5" style="163" customWidth="1"/>
    <col min="13072" max="13072" width="11.08203125" style="163" bestFit="1" customWidth="1"/>
    <col min="13073" max="13073" width="8.58203125" style="163" customWidth="1"/>
    <col min="13074" max="13075" width="7.58203125" style="163" bestFit="1" customWidth="1"/>
    <col min="13076" max="13076" width="6.58203125" style="163" customWidth="1"/>
    <col min="13077" max="13077" width="7.58203125" style="163" customWidth="1"/>
    <col min="13078" max="13078" width="6.9140625" style="163" customWidth="1"/>
    <col min="13079" max="13079" width="7.9140625" style="163" customWidth="1"/>
    <col min="13080" max="13080" width="8" style="163" customWidth="1"/>
    <col min="13081" max="13081" width="6.58203125" style="163" customWidth="1"/>
    <col min="13082" max="13082" width="5.9140625" style="163" customWidth="1"/>
    <col min="13083" max="13083" width="8.08203125" style="163" customWidth="1"/>
    <col min="13084" max="13084" width="6.58203125" style="163" customWidth="1"/>
    <col min="13085" max="13089" width="5.9140625" style="163" customWidth="1"/>
    <col min="13090" max="13091" width="6.58203125" style="163" customWidth="1"/>
    <col min="13092" max="13092" width="5.9140625" style="163" customWidth="1"/>
    <col min="13093" max="13093" width="6.58203125" style="163" customWidth="1"/>
    <col min="13094" max="13107" width="5.9140625" style="163" customWidth="1"/>
    <col min="13108" max="13108" width="6.58203125" style="163" customWidth="1"/>
    <col min="13109" max="13112" width="5.9140625" style="163" customWidth="1"/>
    <col min="13113" max="13115" width="8.58203125" style="163" customWidth="1"/>
    <col min="13116" max="13116" width="10.4140625" style="163" customWidth="1"/>
    <col min="13117" max="13118" width="7" style="163" customWidth="1"/>
    <col min="13119" max="13324" width="9" style="163"/>
    <col min="13325" max="13325" width="5.08203125" style="163" bestFit="1" customWidth="1"/>
    <col min="13326" max="13326" width="32.4140625" style="163" customWidth="1"/>
    <col min="13327" max="13327" width="6.5" style="163" customWidth="1"/>
    <col min="13328" max="13328" width="11.08203125" style="163" bestFit="1" customWidth="1"/>
    <col min="13329" max="13329" width="8.58203125" style="163" customWidth="1"/>
    <col min="13330" max="13331" width="7.58203125" style="163" bestFit="1" customWidth="1"/>
    <col min="13332" max="13332" width="6.58203125" style="163" customWidth="1"/>
    <col min="13333" max="13333" width="7.58203125" style="163" customWidth="1"/>
    <col min="13334" max="13334" width="6.9140625" style="163" customWidth="1"/>
    <col min="13335" max="13335" width="7.9140625" style="163" customWidth="1"/>
    <col min="13336" max="13336" width="8" style="163" customWidth="1"/>
    <col min="13337" max="13337" width="6.58203125" style="163" customWidth="1"/>
    <col min="13338" max="13338" width="5.9140625" style="163" customWidth="1"/>
    <col min="13339" max="13339" width="8.08203125" style="163" customWidth="1"/>
    <col min="13340" max="13340" width="6.58203125" style="163" customWidth="1"/>
    <col min="13341" max="13345" width="5.9140625" style="163" customWidth="1"/>
    <col min="13346" max="13347" width="6.58203125" style="163" customWidth="1"/>
    <col min="13348" max="13348" width="5.9140625" style="163" customWidth="1"/>
    <col min="13349" max="13349" width="6.58203125" style="163" customWidth="1"/>
    <col min="13350" max="13363" width="5.9140625" style="163" customWidth="1"/>
    <col min="13364" max="13364" width="6.58203125" style="163" customWidth="1"/>
    <col min="13365" max="13368" width="5.9140625" style="163" customWidth="1"/>
    <col min="13369" max="13371" width="8.58203125" style="163" customWidth="1"/>
    <col min="13372" max="13372" width="10.4140625" style="163" customWidth="1"/>
    <col min="13373" max="13374" width="7" style="163" customWidth="1"/>
    <col min="13375" max="13580" width="9" style="163"/>
    <col min="13581" max="13581" width="5.08203125" style="163" bestFit="1" customWidth="1"/>
    <col min="13582" max="13582" width="32.4140625" style="163" customWidth="1"/>
    <col min="13583" max="13583" width="6.5" style="163" customWidth="1"/>
    <col min="13584" max="13584" width="11.08203125" style="163" bestFit="1" customWidth="1"/>
    <col min="13585" max="13585" width="8.58203125" style="163" customWidth="1"/>
    <col min="13586" max="13587" width="7.58203125" style="163" bestFit="1" customWidth="1"/>
    <col min="13588" max="13588" width="6.58203125" style="163" customWidth="1"/>
    <col min="13589" max="13589" width="7.58203125" style="163" customWidth="1"/>
    <col min="13590" max="13590" width="6.9140625" style="163" customWidth="1"/>
    <col min="13591" max="13591" width="7.9140625" style="163" customWidth="1"/>
    <col min="13592" max="13592" width="8" style="163" customWidth="1"/>
    <col min="13593" max="13593" width="6.58203125" style="163" customWidth="1"/>
    <col min="13594" max="13594" width="5.9140625" style="163" customWidth="1"/>
    <col min="13595" max="13595" width="8.08203125" style="163" customWidth="1"/>
    <col min="13596" max="13596" width="6.58203125" style="163" customWidth="1"/>
    <col min="13597" max="13601" width="5.9140625" style="163" customWidth="1"/>
    <col min="13602" max="13603" width="6.58203125" style="163" customWidth="1"/>
    <col min="13604" max="13604" width="5.9140625" style="163" customWidth="1"/>
    <col min="13605" max="13605" width="6.58203125" style="163" customWidth="1"/>
    <col min="13606" max="13619" width="5.9140625" style="163" customWidth="1"/>
    <col min="13620" max="13620" width="6.58203125" style="163" customWidth="1"/>
    <col min="13621" max="13624" width="5.9140625" style="163" customWidth="1"/>
    <col min="13625" max="13627" width="8.58203125" style="163" customWidth="1"/>
    <col min="13628" max="13628" width="10.4140625" style="163" customWidth="1"/>
    <col min="13629" max="13630" width="7" style="163" customWidth="1"/>
    <col min="13631" max="13836" width="9" style="163"/>
    <col min="13837" max="13837" width="5.08203125" style="163" bestFit="1" customWidth="1"/>
    <col min="13838" max="13838" width="32.4140625" style="163" customWidth="1"/>
    <col min="13839" max="13839" width="6.5" style="163" customWidth="1"/>
    <col min="13840" max="13840" width="11.08203125" style="163" bestFit="1" customWidth="1"/>
    <col min="13841" max="13841" width="8.58203125" style="163" customWidth="1"/>
    <col min="13842" max="13843" width="7.58203125" style="163" bestFit="1" customWidth="1"/>
    <col min="13844" max="13844" width="6.58203125" style="163" customWidth="1"/>
    <col min="13845" max="13845" width="7.58203125" style="163" customWidth="1"/>
    <col min="13846" max="13846" width="6.9140625" style="163" customWidth="1"/>
    <col min="13847" max="13847" width="7.9140625" style="163" customWidth="1"/>
    <col min="13848" max="13848" width="8" style="163" customWidth="1"/>
    <col min="13849" max="13849" width="6.58203125" style="163" customWidth="1"/>
    <col min="13850" max="13850" width="5.9140625" style="163" customWidth="1"/>
    <col min="13851" max="13851" width="8.08203125" style="163" customWidth="1"/>
    <col min="13852" max="13852" width="6.58203125" style="163" customWidth="1"/>
    <col min="13853" max="13857" width="5.9140625" style="163" customWidth="1"/>
    <col min="13858" max="13859" width="6.58203125" style="163" customWidth="1"/>
    <col min="13860" max="13860" width="5.9140625" style="163" customWidth="1"/>
    <col min="13861" max="13861" width="6.58203125" style="163" customWidth="1"/>
    <col min="13862" max="13875" width="5.9140625" style="163" customWidth="1"/>
    <col min="13876" max="13876" width="6.58203125" style="163" customWidth="1"/>
    <col min="13877" max="13880" width="5.9140625" style="163" customWidth="1"/>
    <col min="13881" max="13883" width="8.58203125" style="163" customWidth="1"/>
    <col min="13884" max="13884" width="10.4140625" style="163" customWidth="1"/>
    <col min="13885" max="13886" width="7" style="163" customWidth="1"/>
    <col min="13887" max="14092" width="9" style="163"/>
    <col min="14093" max="14093" width="5.08203125" style="163" bestFit="1" customWidth="1"/>
    <col min="14094" max="14094" width="32.4140625" style="163" customWidth="1"/>
    <col min="14095" max="14095" width="6.5" style="163" customWidth="1"/>
    <col min="14096" max="14096" width="11.08203125" style="163" bestFit="1" customWidth="1"/>
    <col min="14097" max="14097" width="8.58203125" style="163" customWidth="1"/>
    <col min="14098" max="14099" width="7.58203125" style="163" bestFit="1" customWidth="1"/>
    <col min="14100" max="14100" width="6.58203125" style="163" customWidth="1"/>
    <col min="14101" max="14101" width="7.58203125" style="163" customWidth="1"/>
    <col min="14102" max="14102" width="6.9140625" style="163" customWidth="1"/>
    <col min="14103" max="14103" width="7.9140625" style="163" customWidth="1"/>
    <col min="14104" max="14104" width="8" style="163" customWidth="1"/>
    <col min="14105" max="14105" width="6.58203125" style="163" customWidth="1"/>
    <col min="14106" max="14106" width="5.9140625" style="163" customWidth="1"/>
    <col min="14107" max="14107" width="8.08203125" style="163" customWidth="1"/>
    <col min="14108" max="14108" width="6.58203125" style="163" customWidth="1"/>
    <col min="14109" max="14113" width="5.9140625" style="163" customWidth="1"/>
    <col min="14114" max="14115" width="6.58203125" style="163" customWidth="1"/>
    <col min="14116" max="14116" width="5.9140625" style="163" customWidth="1"/>
    <col min="14117" max="14117" width="6.58203125" style="163" customWidth="1"/>
    <col min="14118" max="14131" width="5.9140625" style="163" customWidth="1"/>
    <col min="14132" max="14132" width="6.58203125" style="163" customWidth="1"/>
    <col min="14133" max="14136" width="5.9140625" style="163" customWidth="1"/>
    <col min="14137" max="14139" width="8.58203125" style="163" customWidth="1"/>
    <col min="14140" max="14140" width="10.4140625" style="163" customWidth="1"/>
    <col min="14141" max="14142" width="7" style="163" customWidth="1"/>
    <col min="14143" max="14348" width="9" style="163"/>
    <col min="14349" max="14349" width="5.08203125" style="163" bestFit="1" customWidth="1"/>
    <col min="14350" max="14350" width="32.4140625" style="163" customWidth="1"/>
    <col min="14351" max="14351" width="6.5" style="163" customWidth="1"/>
    <col min="14352" max="14352" width="11.08203125" style="163" bestFit="1" customWidth="1"/>
    <col min="14353" max="14353" width="8.58203125" style="163" customWidth="1"/>
    <col min="14354" max="14355" width="7.58203125" style="163" bestFit="1" customWidth="1"/>
    <col min="14356" max="14356" width="6.58203125" style="163" customWidth="1"/>
    <col min="14357" max="14357" width="7.58203125" style="163" customWidth="1"/>
    <col min="14358" max="14358" width="6.9140625" style="163" customWidth="1"/>
    <col min="14359" max="14359" width="7.9140625" style="163" customWidth="1"/>
    <col min="14360" max="14360" width="8" style="163" customWidth="1"/>
    <col min="14361" max="14361" width="6.58203125" style="163" customWidth="1"/>
    <col min="14362" max="14362" width="5.9140625" style="163" customWidth="1"/>
    <col min="14363" max="14363" width="8.08203125" style="163" customWidth="1"/>
    <col min="14364" max="14364" width="6.58203125" style="163" customWidth="1"/>
    <col min="14365" max="14369" width="5.9140625" style="163" customWidth="1"/>
    <col min="14370" max="14371" width="6.58203125" style="163" customWidth="1"/>
    <col min="14372" max="14372" width="5.9140625" style="163" customWidth="1"/>
    <col min="14373" max="14373" width="6.58203125" style="163" customWidth="1"/>
    <col min="14374" max="14387" width="5.9140625" style="163" customWidth="1"/>
    <col min="14388" max="14388" width="6.58203125" style="163" customWidth="1"/>
    <col min="14389" max="14392" width="5.9140625" style="163" customWidth="1"/>
    <col min="14393" max="14395" width="8.58203125" style="163" customWidth="1"/>
    <col min="14396" max="14396" width="10.4140625" style="163" customWidth="1"/>
    <col min="14397" max="14398" width="7" style="163" customWidth="1"/>
    <col min="14399" max="14604" width="9" style="163"/>
    <col min="14605" max="14605" width="5.08203125" style="163" bestFit="1" customWidth="1"/>
    <col min="14606" max="14606" width="32.4140625" style="163" customWidth="1"/>
    <col min="14607" max="14607" width="6.5" style="163" customWidth="1"/>
    <col min="14608" max="14608" width="11.08203125" style="163" bestFit="1" customWidth="1"/>
    <col min="14609" max="14609" width="8.58203125" style="163" customWidth="1"/>
    <col min="14610" max="14611" width="7.58203125" style="163" bestFit="1" customWidth="1"/>
    <col min="14612" max="14612" width="6.58203125" style="163" customWidth="1"/>
    <col min="14613" max="14613" width="7.58203125" style="163" customWidth="1"/>
    <col min="14614" max="14614" width="6.9140625" style="163" customWidth="1"/>
    <col min="14615" max="14615" width="7.9140625" style="163" customWidth="1"/>
    <col min="14616" max="14616" width="8" style="163" customWidth="1"/>
    <col min="14617" max="14617" width="6.58203125" style="163" customWidth="1"/>
    <col min="14618" max="14618" width="5.9140625" style="163" customWidth="1"/>
    <col min="14619" max="14619" width="8.08203125" style="163" customWidth="1"/>
    <col min="14620" max="14620" width="6.58203125" style="163" customWidth="1"/>
    <col min="14621" max="14625" width="5.9140625" style="163" customWidth="1"/>
    <col min="14626" max="14627" width="6.58203125" style="163" customWidth="1"/>
    <col min="14628" max="14628" width="5.9140625" style="163" customWidth="1"/>
    <col min="14629" max="14629" width="6.58203125" style="163" customWidth="1"/>
    <col min="14630" max="14643" width="5.9140625" style="163" customWidth="1"/>
    <col min="14644" max="14644" width="6.58203125" style="163" customWidth="1"/>
    <col min="14645" max="14648" width="5.9140625" style="163" customWidth="1"/>
    <col min="14649" max="14651" width="8.58203125" style="163" customWidth="1"/>
    <col min="14652" max="14652" width="10.4140625" style="163" customWidth="1"/>
    <col min="14653" max="14654" width="7" style="163" customWidth="1"/>
    <col min="14655" max="14860" width="9" style="163"/>
    <col min="14861" max="14861" width="5.08203125" style="163" bestFit="1" customWidth="1"/>
    <col min="14862" max="14862" width="32.4140625" style="163" customWidth="1"/>
    <col min="14863" max="14863" width="6.5" style="163" customWidth="1"/>
    <col min="14864" max="14864" width="11.08203125" style="163" bestFit="1" customWidth="1"/>
    <col min="14865" max="14865" width="8.58203125" style="163" customWidth="1"/>
    <col min="14866" max="14867" width="7.58203125" style="163" bestFit="1" customWidth="1"/>
    <col min="14868" max="14868" width="6.58203125" style="163" customWidth="1"/>
    <col min="14869" max="14869" width="7.58203125" style="163" customWidth="1"/>
    <col min="14870" max="14870" width="6.9140625" style="163" customWidth="1"/>
    <col min="14871" max="14871" width="7.9140625" style="163" customWidth="1"/>
    <col min="14872" max="14872" width="8" style="163" customWidth="1"/>
    <col min="14873" max="14873" width="6.58203125" style="163" customWidth="1"/>
    <col min="14874" max="14874" width="5.9140625" style="163" customWidth="1"/>
    <col min="14875" max="14875" width="8.08203125" style="163" customWidth="1"/>
    <col min="14876" max="14876" width="6.58203125" style="163" customWidth="1"/>
    <col min="14877" max="14881" width="5.9140625" style="163" customWidth="1"/>
    <col min="14882" max="14883" width="6.58203125" style="163" customWidth="1"/>
    <col min="14884" max="14884" width="5.9140625" style="163" customWidth="1"/>
    <col min="14885" max="14885" width="6.58203125" style="163" customWidth="1"/>
    <col min="14886" max="14899" width="5.9140625" style="163" customWidth="1"/>
    <col min="14900" max="14900" width="6.58203125" style="163" customWidth="1"/>
    <col min="14901" max="14904" width="5.9140625" style="163" customWidth="1"/>
    <col min="14905" max="14907" width="8.58203125" style="163" customWidth="1"/>
    <col min="14908" max="14908" width="10.4140625" style="163" customWidth="1"/>
    <col min="14909" max="14910" width="7" style="163" customWidth="1"/>
    <col min="14911" max="15116" width="9" style="163"/>
    <col min="15117" max="15117" width="5.08203125" style="163" bestFit="1" customWidth="1"/>
    <col min="15118" max="15118" width="32.4140625" style="163" customWidth="1"/>
    <col min="15119" max="15119" width="6.5" style="163" customWidth="1"/>
    <col min="15120" max="15120" width="11.08203125" style="163" bestFit="1" customWidth="1"/>
    <col min="15121" max="15121" width="8.58203125" style="163" customWidth="1"/>
    <col min="15122" max="15123" width="7.58203125" style="163" bestFit="1" customWidth="1"/>
    <col min="15124" max="15124" width="6.58203125" style="163" customWidth="1"/>
    <col min="15125" max="15125" width="7.58203125" style="163" customWidth="1"/>
    <col min="15126" max="15126" width="6.9140625" style="163" customWidth="1"/>
    <col min="15127" max="15127" width="7.9140625" style="163" customWidth="1"/>
    <col min="15128" max="15128" width="8" style="163" customWidth="1"/>
    <col min="15129" max="15129" width="6.58203125" style="163" customWidth="1"/>
    <col min="15130" max="15130" width="5.9140625" style="163" customWidth="1"/>
    <col min="15131" max="15131" width="8.08203125" style="163" customWidth="1"/>
    <col min="15132" max="15132" width="6.58203125" style="163" customWidth="1"/>
    <col min="15133" max="15137" width="5.9140625" style="163" customWidth="1"/>
    <col min="15138" max="15139" width="6.58203125" style="163" customWidth="1"/>
    <col min="15140" max="15140" width="5.9140625" style="163" customWidth="1"/>
    <col min="15141" max="15141" width="6.58203125" style="163" customWidth="1"/>
    <col min="15142" max="15155" width="5.9140625" style="163" customWidth="1"/>
    <col min="15156" max="15156" width="6.58203125" style="163" customWidth="1"/>
    <col min="15157" max="15160" width="5.9140625" style="163" customWidth="1"/>
    <col min="15161" max="15163" width="8.58203125" style="163" customWidth="1"/>
    <col min="15164" max="15164" width="10.4140625" style="163" customWidth="1"/>
    <col min="15165" max="15166" width="7" style="163" customWidth="1"/>
    <col min="15167" max="15372" width="9" style="163"/>
    <col min="15373" max="15373" width="5.08203125" style="163" bestFit="1" customWidth="1"/>
    <col min="15374" max="15374" width="32.4140625" style="163" customWidth="1"/>
    <col min="15375" max="15375" width="6.5" style="163" customWidth="1"/>
    <col min="15376" max="15376" width="11.08203125" style="163" bestFit="1" customWidth="1"/>
    <col min="15377" max="15377" width="8.58203125" style="163" customWidth="1"/>
    <col min="15378" max="15379" width="7.58203125" style="163" bestFit="1" customWidth="1"/>
    <col min="15380" max="15380" width="6.58203125" style="163" customWidth="1"/>
    <col min="15381" max="15381" width="7.58203125" style="163" customWidth="1"/>
    <col min="15382" max="15382" width="6.9140625" style="163" customWidth="1"/>
    <col min="15383" max="15383" width="7.9140625" style="163" customWidth="1"/>
    <col min="15384" max="15384" width="8" style="163" customWidth="1"/>
    <col min="15385" max="15385" width="6.58203125" style="163" customWidth="1"/>
    <col min="15386" max="15386" width="5.9140625" style="163" customWidth="1"/>
    <col min="15387" max="15387" width="8.08203125" style="163" customWidth="1"/>
    <col min="15388" max="15388" width="6.58203125" style="163" customWidth="1"/>
    <col min="15389" max="15393" width="5.9140625" style="163" customWidth="1"/>
    <col min="15394" max="15395" width="6.58203125" style="163" customWidth="1"/>
    <col min="15396" max="15396" width="5.9140625" style="163" customWidth="1"/>
    <col min="15397" max="15397" width="6.58203125" style="163" customWidth="1"/>
    <col min="15398" max="15411" width="5.9140625" style="163" customWidth="1"/>
    <col min="15412" max="15412" width="6.58203125" style="163" customWidth="1"/>
    <col min="15413" max="15416" width="5.9140625" style="163" customWidth="1"/>
    <col min="15417" max="15419" width="8.58203125" style="163" customWidth="1"/>
    <col min="15420" max="15420" width="10.4140625" style="163" customWidth="1"/>
    <col min="15421" max="15422" width="7" style="163" customWidth="1"/>
    <col min="15423" max="15628" width="9" style="163"/>
    <col min="15629" max="15629" width="5.08203125" style="163" bestFit="1" customWidth="1"/>
    <col min="15630" max="15630" width="32.4140625" style="163" customWidth="1"/>
    <col min="15631" max="15631" width="6.5" style="163" customWidth="1"/>
    <col min="15632" max="15632" width="11.08203125" style="163" bestFit="1" customWidth="1"/>
    <col min="15633" max="15633" width="8.58203125" style="163" customWidth="1"/>
    <col min="15634" max="15635" width="7.58203125" style="163" bestFit="1" customWidth="1"/>
    <col min="15636" max="15636" width="6.58203125" style="163" customWidth="1"/>
    <col min="15637" max="15637" width="7.58203125" style="163" customWidth="1"/>
    <col min="15638" max="15638" width="6.9140625" style="163" customWidth="1"/>
    <col min="15639" max="15639" width="7.9140625" style="163" customWidth="1"/>
    <col min="15640" max="15640" width="8" style="163" customWidth="1"/>
    <col min="15641" max="15641" width="6.58203125" style="163" customWidth="1"/>
    <col min="15642" max="15642" width="5.9140625" style="163" customWidth="1"/>
    <col min="15643" max="15643" width="8.08203125" style="163" customWidth="1"/>
    <col min="15644" max="15644" width="6.58203125" style="163" customWidth="1"/>
    <col min="15645" max="15649" width="5.9140625" style="163" customWidth="1"/>
    <col min="15650" max="15651" width="6.58203125" style="163" customWidth="1"/>
    <col min="15652" max="15652" width="5.9140625" style="163" customWidth="1"/>
    <col min="15653" max="15653" width="6.58203125" style="163" customWidth="1"/>
    <col min="15654" max="15667" width="5.9140625" style="163" customWidth="1"/>
    <col min="15668" max="15668" width="6.58203125" style="163" customWidth="1"/>
    <col min="15669" max="15672" width="5.9140625" style="163" customWidth="1"/>
    <col min="15673" max="15675" width="8.58203125" style="163" customWidth="1"/>
    <col min="15676" max="15676" width="10.4140625" style="163" customWidth="1"/>
    <col min="15677" max="15678" width="7" style="163" customWidth="1"/>
    <col min="15679" max="15884" width="9" style="163"/>
    <col min="15885" max="15885" width="5.08203125" style="163" bestFit="1" customWidth="1"/>
    <col min="15886" max="15886" width="32.4140625" style="163" customWidth="1"/>
    <col min="15887" max="15887" width="6.5" style="163" customWidth="1"/>
    <col min="15888" max="15888" width="11.08203125" style="163" bestFit="1" customWidth="1"/>
    <col min="15889" max="15889" width="8.58203125" style="163" customWidth="1"/>
    <col min="15890" max="15891" width="7.58203125" style="163" bestFit="1" customWidth="1"/>
    <col min="15892" max="15892" width="6.58203125" style="163" customWidth="1"/>
    <col min="15893" max="15893" width="7.58203125" style="163" customWidth="1"/>
    <col min="15894" max="15894" width="6.9140625" style="163" customWidth="1"/>
    <col min="15895" max="15895" width="7.9140625" style="163" customWidth="1"/>
    <col min="15896" max="15896" width="8" style="163" customWidth="1"/>
    <col min="15897" max="15897" width="6.58203125" style="163" customWidth="1"/>
    <col min="15898" max="15898" width="5.9140625" style="163" customWidth="1"/>
    <col min="15899" max="15899" width="8.08203125" style="163" customWidth="1"/>
    <col min="15900" max="15900" width="6.58203125" style="163" customWidth="1"/>
    <col min="15901" max="15905" width="5.9140625" style="163" customWidth="1"/>
    <col min="15906" max="15907" width="6.58203125" style="163" customWidth="1"/>
    <col min="15908" max="15908" width="5.9140625" style="163" customWidth="1"/>
    <col min="15909" max="15909" width="6.58203125" style="163" customWidth="1"/>
    <col min="15910" max="15923" width="5.9140625" style="163" customWidth="1"/>
    <col min="15924" max="15924" width="6.58203125" style="163" customWidth="1"/>
    <col min="15925" max="15928" width="5.9140625" style="163" customWidth="1"/>
    <col min="15929" max="15931" width="8.58203125" style="163" customWidth="1"/>
    <col min="15932" max="15932" width="10.4140625" style="163" customWidth="1"/>
    <col min="15933" max="15934" width="7" style="163" customWidth="1"/>
    <col min="15935" max="16140" width="9" style="163"/>
    <col min="16141" max="16141" width="5.08203125" style="163" bestFit="1" customWidth="1"/>
    <col min="16142" max="16142" width="32.4140625" style="163" customWidth="1"/>
    <col min="16143" max="16143" width="6.5" style="163" customWidth="1"/>
    <col min="16144" max="16144" width="11.08203125" style="163" bestFit="1" customWidth="1"/>
    <col min="16145" max="16145" width="8.58203125" style="163" customWidth="1"/>
    <col min="16146" max="16147" width="7.58203125" style="163" bestFit="1" customWidth="1"/>
    <col min="16148" max="16148" width="6.58203125" style="163" customWidth="1"/>
    <col min="16149" max="16149" width="7.58203125" style="163" customWidth="1"/>
    <col min="16150" max="16150" width="6.9140625" style="163" customWidth="1"/>
    <col min="16151" max="16151" width="7.9140625" style="163" customWidth="1"/>
    <col min="16152" max="16152" width="8" style="163" customWidth="1"/>
    <col min="16153" max="16153" width="6.58203125" style="163" customWidth="1"/>
    <col min="16154" max="16154" width="5.9140625" style="163" customWidth="1"/>
    <col min="16155" max="16155" width="8.08203125" style="163" customWidth="1"/>
    <col min="16156" max="16156" width="6.58203125" style="163" customWidth="1"/>
    <col min="16157" max="16161" width="5.9140625" style="163" customWidth="1"/>
    <col min="16162" max="16163" width="6.58203125" style="163" customWidth="1"/>
    <col min="16164" max="16164" width="5.9140625" style="163" customWidth="1"/>
    <col min="16165" max="16165" width="6.58203125" style="163" customWidth="1"/>
    <col min="16166" max="16179" width="5.9140625" style="163" customWidth="1"/>
    <col min="16180" max="16180" width="6.58203125" style="163" customWidth="1"/>
    <col min="16181" max="16184" width="5.9140625" style="163" customWidth="1"/>
    <col min="16185" max="16187" width="8.58203125" style="163" customWidth="1"/>
    <col min="16188" max="16188" width="10.4140625" style="163" customWidth="1"/>
    <col min="16189" max="16190" width="7" style="163" customWidth="1"/>
    <col min="16191" max="16384" width="9" style="163"/>
  </cols>
  <sheetData>
    <row r="1" spans="1:60" ht="28" customHeight="1">
      <c r="A1" s="216"/>
      <c r="B1" s="216"/>
      <c r="C1" s="216"/>
      <c r="D1" s="216"/>
      <c r="E1" s="436" t="s">
        <v>710</v>
      </c>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436" t="s">
        <v>710</v>
      </c>
      <c r="AF1" s="216"/>
      <c r="AG1" s="216"/>
      <c r="AH1" s="216"/>
      <c r="AI1" s="216"/>
      <c r="AJ1" s="216"/>
      <c r="AK1" s="216"/>
      <c r="AL1" s="216"/>
      <c r="AM1" s="216"/>
      <c r="AN1" s="216"/>
      <c r="AO1" s="216"/>
      <c r="AP1" s="216"/>
      <c r="AQ1" s="216"/>
      <c r="AR1" s="216"/>
      <c r="AS1" s="216"/>
      <c r="AT1" s="216"/>
      <c r="AU1" s="216"/>
      <c r="AV1" s="216"/>
      <c r="AW1" s="216"/>
      <c r="AX1" s="216"/>
      <c r="AY1" s="216"/>
      <c r="AZ1" s="216"/>
      <c r="BA1" s="216"/>
      <c r="BB1" s="216"/>
      <c r="BC1" s="216"/>
      <c r="BD1" s="216"/>
      <c r="BE1" s="216"/>
      <c r="BF1" s="216"/>
      <c r="BG1" s="216"/>
    </row>
    <row r="2" spans="1:60" ht="28" customHeight="1">
      <c r="A2" s="216"/>
      <c r="B2" s="216"/>
      <c r="C2" s="216"/>
      <c r="D2" s="216"/>
      <c r="E2" s="436" t="s">
        <v>517</v>
      </c>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436" t="s">
        <v>517</v>
      </c>
      <c r="AF2" s="216"/>
      <c r="AG2" s="216"/>
      <c r="AH2" s="216"/>
      <c r="AI2" s="216"/>
      <c r="AJ2" s="216"/>
      <c r="AK2" s="216"/>
      <c r="AL2" s="216"/>
      <c r="AM2" s="216"/>
      <c r="AN2" s="216"/>
      <c r="AO2" s="216"/>
      <c r="AP2" s="216"/>
      <c r="AQ2" s="216"/>
      <c r="AR2" s="216"/>
      <c r="AS2" s="216"/>
      <c r="AT2" s="216"/>
      <c r="AU2" s="216"/>
      <c r="AV2" s="216"/>
      <c r="AW2" s="216"/>
      <c r="AX2" s="216"/>
      <c r="AY2" s="216"/>
      <c r="AZ2" s="216"/>
      <c r="BA2" s="216"/>
      <c r="BB2" s="216"/>
      <c r="BC2" s="216"/>
      <c r="BD2" s="216"/>
      <c r="BE2" s="216"/>
      <c r="BF2" s="216"/>
      <c r="BG2" s="216"/>
    </row>
    <row r="3" spans="1:60" ht="14">
      <c r="I3" s="167"/>
      <c r="J3" s="167"/>
      <c r="K3" s="167"/>
      <c r="L3" s="167"/>
      <c r="M3" s="167"/>
      <c r="N3" s="167"/>
      <c r="P3" s="167"/>
      <c r="Q3" s="168"/>
      <c r="R3" s="166"/>
      <c r="S3" s="169"/>
      <c r="U3" s="169"/>
      <c r="W3" s="170"/>
      <c r="AB3" s="205" t="s">
        <v>109</v>
      </c>
      <c r="AU3" s="169"/>
      <c r="AY3" s="167"/>
      <c r="AZ3" s="167"/>
      <c r="BA3" s="167"/>
      <c r="BB3" s="167"/>
      <c r="BC3" s="167"/>
      <c r="BD3" s="167"/>
      <c r="BE3" s="205" t="s">
        <v>109</v>
      </c>
      <c r="BF3" s="169"/>
    </row>
    <row r="4" spans="1:60" ht="20.149999999999999" customHeight="1">
      <c r="A4" s="180" t="s">
        <v>110</v>
      </c>
      <c r="B4" s="689"/>
      <c r="C4" s="690"/>
      <c r="D4" s="180" t="s">
        <v>220</v>
      </c>
      <c r="E4" s="794" t="s">
        <v>711</v>
      </c>
      <c r="F4" s="795"/>
      <c r="G4" s="795"/>
      <c r="H4" s="795"/>
      <c r="I4" s="795"/>
      <c r="J4" s="795"/>
      <c r="K4" s="795"/>
      <c r="L4" s="795"/>
      <c r="M4" s="795"/>
      <c r="N4" s="795"/>
      <c r="O4" s="795"/>
      <c r="P4" s="795"/>
      <c r="Q4" s="795"/>
      <c r="R4" s="795"/>
      <c r="S4" s="795"/>
      <c r="T4" s="795"/>
      <c r="U4" s="795"/>
      <c r="V4" s="795"/>
      <c r="W4" s="795"/>
      <c r="X4" s="795"/>
      <c r="Y4" s="795"/>
      <c r="Z4" s="795"/>
      <c r="AA4" s="795"/>
      <c r="AB4" s="795"/>
      <c r="AC4" s="795"/>
      <c r="AD4" s="796"/>
      <c r="AE4" s="794" t="s">
        <v>711</v>
      </c>
      <c r="AF4" s="795"/>
      <c r="AG4" s="795"/>
      <c r="AH4" s="795"/>
      <c r="AI4" s="795"/>
      <c r="AJ4" s="795"/>
      <c r="AK4" s="795"/>
      <c r="AL4" s="795"/>
      <c r="AM4" s="795"/>
      <c r="AN4" s="795"/>
      <c r="AO4" s="795"/>
      <c r="AP4" s="795"/>
      <c r="AQ4" s="795"/>
      <c r="AR4" s="795"/>
      <c r="AS4" s="795"/>
      <c r="AT4" s="795"/>
      <c r="AU4" s="795"/>
      <c r="AV4" s="795"/>
      <c r="AW4" s="795"/>
      <c r="AX4" s="795"/>
      <c r="AY4" s="795"/>
      <c r="AZ4" s="795"/>
      <c r="BA4" s="795"/>
      <c r="BB4" s="795"/>
      <c r="BC4" s="795"/>
      <c r="BD4" s="796"/>
      <c r="BE4" s="180" t="s">
        <v>270</v>
      </c>
      <c r="BF4" s="180" t="s">
        <v>220</v>
      </c>
      <c r="BG4" s="180" t="s">
        <v>220</v>
      </c>
      <c r="BH4" s="176"/>
    </row>
    <row r="5" spans="1:60" ht="20.149999999999999" customHeight="1">
      <c r="A5" s="177" t="s">
        <v>271</v>
      </c>
      <c r="B5" s="177" t="s">
        <v>272</v>
      </c>
      <c r="C5" s="178" t="s">
        <v>2</v>
      </c>
      <c r="D5" s="177" t="s">
        <v>273</v>
      </c>
      <c r="E5" s="691"/>
      <c r="F5" s="180"/>
      <c r="G5" s="180"/>
      <c r="H5" s="180"/>
      <c r="I5" s="180"/>
      <c r="J5" s="180"/>
      <c r="K5" s="180"/>
      <c r="L5" s="180"/>
      <c r="M5" s="179" t="s">
        <v>515</v>
      </c>
      <c r="N5" s="180"/>
      <c r="O5" s="180"/>
      <c r="P5" s="180"/>
      <c r="Q5" s="691"/>
      <c r="R5" s="180"/>
      <c r="S5" s="180"/>
      <c r="T5" s="180"/>
      <c r="U5" s="180"/>
      <c r="V5" s="180"/>
      <c r="W5" s="180"/>
      <c r="X5" s="180"/>
      <c r="Y5" s="180"/>
      <c r="Z5" s="180"/>
      <c r="AA5" s="367" t="s">
        <v>247</v>
      </c>
      <c r="AB5" s="368"/>
      <c r="AC5" s="368"/>
      <c r="AD5" s="369"/>
      <c r="AE5" s="367" t="s">
        <v>247</v>
      </c>
      <c r="AF5" s="368"/>
      <c r="AG5" s="368"/>
      <c r="AH5" s="368"/>
      <c r="AI5" s="368"/>
      <c r="AJ5" s="368"/>
      <c r="AK5" s="368"/>
      <c r="AL5" s="368"/>
      <c r="AM5" s="368"/>
      <c r="AN5" s="368"/>
      <c r="AO5" s="368"/>
      <c r="AP5" s="369"/>
      <c r="AQ5" s="180"/>
      <c r="AR5" s="180"/>
      <c r="AS5" s="180"/>
      <c r="AT5" s="180"/>
      <c r="AU5" s="180"/>
      <c r="AV5" s="180"/>
      <c r="AW5" s="180"/>
      <c r="AX5" s="180"/>
      <c r="AY5" s="180"/>
      <c r="AZ5" s="180"/>
      <c r="BA5" s="180"/>
      <c r="BB5" s="180"/>
      <c r="BC5" s="691"/>
      <c r="BD5" s="177" t="s">
        <v>763</v>
      </c>
      <c r="BE5" s="177" t="s">
        <v>274</v>
      </c>
      <c r="BF5" s="177" t="s">
        <v>275</v>
      </c>
      <c r="BG5" s="177" t="s">
        <v>275</v>
      </c>
      <c r="BH5" s="176"/>
    </row>
    <row r="6" spans="1:60" ht="20.149999999999999" customHeight="1">
      <c r="A6" s="181" t="s">
        <v>276</v>
      </c>
      <c r="B6" s="181"/>
      <c r="C6" s="182"/>
      <c r="D6" s="181" t="s">
        <v>561</v>
      </c>
      <c r="E6" s="183" t="s">
        <v>118</v>
      </c>
      <c r="F6" s="181" t="s">
        <v>121</v>
      </c>
      <c r="G6" s="181" t="s">
        <v>123</v>
      </c>
      <c r="H6" s="181" t="s">
        <v>126</v>
      </c>
      <c r="I6" s="181" t="s">
        <v>24</v>
      </c>
      <c r="J6" s="181" t="s">
        <v>131</v>
      </c>
      <c r="K6" s="181" t="s">
        <v>134</v>
      </c>
      <c r="L6" s="181" t="s">
        <v>137</v>
      </c>
      <c r="M6" s="181" t="s">
        <v>478</v>
      </c>
      <c r="N6" s="181" t="s">
        <v>140</v>
      </c>
      <c r="O6" s="181" t="s">
        <v>143</v>
      </c>
      <c r="P6" s="181" t="s">
        <v>516</v>
      </c>
      <c r="Q6" s="183" t="s">
        <v>147</v>
      </c>
      <c r="R6" s="181" t="s">
        <v>74</v>
      </c>
      <c r="S6" s="184" t="s">
        <v>75</v>
      </c>
      <c r="T6" s="184" t="s">
        <v>154</v>
      </c>
      <c r="U6" s="184" t="s">
        <v>158</v>
      </c>
      <c r="V6" s="184" t="s">
        <v>87</v>
      </c>
      <c r="W6" s="185" t="s">
        <v>86</v>
      </c>
      <c r="X6" s="185" t="s">
        <v>165</v>
      </c>
      <c r="Y6" s="185" t="s">
        <v>195</v>
      </c>
      <c r="Z6" s="185" t="s">
        <v>167</v>
      </c>
      <c r="AA6" s="186" t="s">
        <v>76</v>
      </c>
      <c r="AB6" s="187" t="s">
        <v>78</v>
      </c>
      <c r="AC6" s="187" t="s">
        <v>80</v>
      </c>
      <c r="AD6" s="187" t="s">
        <v>81</v>
      </c>
      <c r="AE6" s="187" t="s">
        <v>60</v>
      </c>
      <c r="AF6" s="187" t="s">
        <v>89</v>
      </c>
      <c r="AG6" s="187" t="s">
        <v>79</v>
      </c>
      <c r="AH6" s="187" t="s">
        <v>214</v>
      </c>
      <c r="AI6" s="187" t="s">
        <v>485</v>
      </c>
      <c r="AJ6" s="187" t="s">
        <v>170</v>
      </c>
      <c r="AK6" s="187" t="s">
        <v>176</v>
      </c>
      <c r="AL6" s="187" t="s">
        <v>191</v>
      </c>
      <c r="AM6" s="187" t="s">
        <v>62</v>
      </c>
      <c r="AN6" s="187" t="s">
        <v>213</v>
      </c>
      <c r="AO6" s="187" t="s">
        <v>216</v>
      </c>
      <c r="AP6" s="187" t="s">
        <v>82</v>
      </c>
      <c r="AQ6" s="185" t="s">
        <v>173</v>
      </c>
      <c r="AR6" s="185" t="s">
        <v>77</v>
      </c>
      <c r="AS6" s="185" t="s">
        <v>198</v>
      </c>
      <c r="AT6" s="185" t="s">
        <v>88</v>
      </c>
      <c r="AU6" s="185" t="s">
        <v>181</v>
      </c>
      <c r="AV6" s="185" t="s">
        <v>29</v>
      </c>
      <c r="AW6" s="185" t="s">
        <v>185</v>
      </c>
      <c r="AX6" s="185" t="s">
        <v>188</v>
      </c>
      <c r="AY6" s="185" t="s">
        <v>201</v>
      </c>
      <c r="AZ6" s="185" t="s">
        <v>204</v>
      </c>
      <c r="BA6" s="185" t="s">
        <v>207</v>
      </c>
      <c r="BB6" s="185" t="s">
        <v>210</v>
      </c>
      <c r="BC6" s="183" t="s">
        <v>51</v>
      </c>
      <c r="BD6" s="177" t="s">
        <v>764</v>
      </c>
      <c r="BE6" s="181" t="s">
        <v>277</v>
      </c>
      <c r="BF6" s="177" t="s">
        <v>712</v>
      </c>
      <c r="BG6" s="177" t="s">
        <v>561</v>
      </c>
      <c r="BH6" s="176"/>
    </row>
    <row r="7" spans="1:60" s="166" customFormat="1" ht="17.149999999999999" customHeight="1">
      <c r="A7" s="188"/>
      <c r="B7" s="188" t="s">
        <v>278</v>
      </c>
      <c r="C7" s="189"/>
      <c r="D7" s="420">
        <v>34002.109508999994</v>
      </c>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v>34002.109508999994</v>
      </c>
      <c r="BG7" s="171">
        <v>34002.109509000002</v>
      </c>
      <c r="BH7" s="166">
        <v>0</v>
      </c>
    </row>
    <row r="8" spans="1:60" s="166" customFormat="1" ht="17.149999999999999" customHeight="1">
      <c r="A8" s="190" t="s">
        <v>279</v>
      </c>
      <c r="B8" s="191" t="s">
        <v>117</v>
      </c>
      <c r="C8" s="190" t="s">
        <v>118</v>
      </c>
      <c r="D8" s="422">
        <v>27082.778621999994</v>
      </c>
      <c r="E8" s="423">
        <v>23315.553501999995</v>
      </c>
      <c r="F8" s="424"/>
      <c r="G8" s="424"/>
      <c r="H8" s="424"/>
      <c r="I8" s="424"/>
      <c r="J8" s="424"/>
      <c r="K8" s="424"/>
      <c r="L8" s="424"/>
      <c r="M8" s="424"/>
      <c r="N8" s="424"/>
      <c r="O8" s="424"/>
      <c r="P8" s="425">
        <v>78.37</v>
      </c>
      <c r="Q8" s="425">
        <v>3767.2251200000001</v>
      </c>
      <c r="R8" s="425">
        <v>11.999299999999998</v>
      </c>
      <c r="S8" s="425">
        <v>0.49999999999999289</v>
      </c>
      <c r="T8" s="425">
        <v>1571.2600000000002</v>
      </c>
      <c r="U8" s="425">
        <v>0</v>
      </c>
      <c r="V8" s="425">
        <v>316.10611</v>
      </c>
      <c r="W8" s="425">
        <v>82.036559999999895</v>
      </c>
      <c r="X8" s="425">
        <v>0</v>
      </c>
      <c r="Y8" s="425">
        <v>0</v>
      </c>
      <c r="Z8" s="425">
        <v>160.04366000000002</v>
      </c>
      <c r="AA8" s="425">
        <v>124.92079999999997</v>
      </c>
      <c r="AB8" s="425">
        <v>0.60000000000002274</v>
      </c>
      <c r="AC8" s="425">
        <v>9.9066500000000026</v>
      </c>
      <c r="AD8" s="425">
        <v>0</v>
      </c>
      <c r="AE8" s="425">
        <v>6.2795100000000161</v>
      </c>
      <c r="AF8" s="425">
        <v>2.9987999999999992</v>
      </c>
      <c r="AG8" s="425">
        <v>15.337899999999999</v>
      </c>
      <c r="AH8" s="425">
        <v>0</v>
      </c>
      <c r="AI8" s="425">
        <v>0</v>
      </c>
      <c r="AJ8" s="425">
        <v>0</v>
      </c>
      <c r="AK8" s="425">
        <v>0</v>
      </c>
      <c r="AL8" s="425">
        <v>0</v>
      </c>
      <c r="AM8" s="425">
        <v>0</v>
      </c>
      <c r="AN8" s="425">
        <v>0</v>
      </c>
      <c r="AO8" s="425">
        <v>0</v>
      </c>
      <c r="AP8" s="425">
        <v>0</v>
      </c>
      <c r="AQ8" s="425">
        <v>0</v>
      </c>
      <c r="AR8" s="425">
        <v>3.2382600000000012</v>
      </c>
      <c r="AS8" s="425">
        <v>0</v>
      </c>
      <c r="AT8" s="425">
        <v>437.44405</v>
      </c>
      <c r="AU8" s="425">
        <v>1183.77718</v>
      </c>
      <c r="AV8" s="425">
        <v>0.81999999999999673</v>
      </c>
      <c r="AW8" s="425">
        <v>0</v>
      </c>
      <c r="AX8" s="425">
        <v>0</v>
      </c>
      <c r="AY8" s="425">
        <v>0</v>
      </c>
      <c r="AZ8" s="425">
        <v>0</v>
      </c>
      <c r="BA8" s="425">
        <v>0</v>
      </c>
      <c r="BB8" s="425">
        <v>0</v>
      </c>
      <c r="BC8" s="425">
        <v>0</v>
      </c>
      <c r="BD8" s="425">
        <v>3767.2251200000001</v>
      </c>
      <c r="BE8" s="425">
        <v>-3767.2251200000001</v>
      </c>
      <c r="BF8" s="425">
        <v>23315.553501999995</v>
      </c>
      <c r="BG8" s="172">
        <v>23315.553501999999</v>
      </c>
      <c r="BH8" s="166">
        <v>0</v>
      </c>
    </row>
    <row r="9" spans="1:60" s="166" customFormat="1" ht="17.149999999999999" customHeight="1">
      <c r="A9" s="190"/>
      <c r="B9" s="692" t="s">
        <v>247</v>
      </c>
      <c r="C9" s="190"/>
      <c r="D9" s="426"/>
      <c r="E9" s="425"/>
      <c r="F9" s="425"/>
      <c r="G9" s="425"/>
      <c r="H9" s="425"/>
      <c r="I9" s="425"/>
      <c r="J9" s="425"/>
      <c r="K9" s="425"/>
      <c r="L9" s="425"/>
      <c r="M9" s="425"/>
      <c r="N9" s="425"/>
      <c r="O9" s="425"/>
      <c r="P9" s="425"/>
      <c r="Q9" s="425"/>
      <c r="R9" s="425"/>
      <c r="S9" s="425"/>
      <c r="T9" s="425"/>
      <c r="U9" s="425"/>
      <c r="V9" s="425"/>
      <c r="W9" s="425"/>
      <c r="X9" s="425"/>
      <c r="Y9" s="425"/>
      <c r="Z9" s="425"/>
      <c r="AA9" s="425"/>
      <c r="AB9" s="425"/>
      <c r="AC9" s="425"/>
      <c r="AD9" s="425"/>
      <c r="AE9" s="425"/>
      <c r="AF9" s="425"/>
      <c r="AG9" s="425"/>
      <c r="AH9" s="425"/>
      <c r="AI9" s="425"/>
      <c r="AJ9" s="425"/>
      <c r="AK9" s="425"/>
      <c r="AL9" s="425"/>
      <c r="AM9" s="425"/>
      <c r="AN9" s="425"/>
      <c r="AO9" s="425"/>
      <c r="AP9" s="425"/>
      <c r="AQ9" s="425"/>
      <c r="AR9" s="425"/>
      <c r="AS9" s="425"/>
      <c r="AT9" s="425"/>
      <c r="AU9" s="425"/>
      <c r="AV9" s="425"/>
      <c r="AW9" s="425"/>
      <c r="AX9" s="425"/>
      <c r="AY9" s="425"/>
      <c r="AZ9" s="425"/>
      <c r="BA9" s="425"/>
      <c r="BB9" s="425"/>
      <c r="BC9" s="425"/>
      <c r="BD9" s="425"/>
      <c r="BE9" s="425"/>
      <c r="BF9" s="425"/>
      <c r="BG9" s="173"/>
    </row>
    <row r="10" spans="1:60" ht="17.149999999999999" customHeight="1">
      <c r="A10" s="192" t="s">
        <v>280</v>
      </c>
      <c r="B10" s="174" t="s">
        <v>120</v>
      </c>
      <c r="C10" s="192" t="s">
        <v>121</v>
      </c>
      <c r="D10" s="426">
        <v>0</v>
      </c>
      <c r="E10" s="427">
        <v>0</v>
      </c>
      <c r="F10" s="423">
        <v>0</v>
      </c>
      <c r="G10" s="425"/>
      <c r="H10" s="428"/>
      <c r="I10" s="428"/>
      <c r="J10" s="429"/>
      <c r="K10" s="429"/>
      <c r="L10" s="428"/>
      <c r="M10" s="428"/>
      <c r="N10" s="428"/>
      <c r="O10" s="428"/>
      <c r="P10" s="428"/>
      <c r="Q10" s="425">
        <v>0</v>
      </c>
      <c r="R10" s="428"/>
      <c r="S10" s="428"/>
      <c r="T10" s="428"/>
      <c r="U10" s="428"/>
      <c r="V10" s="428"/>
      <c r="W10" s="428"/>
      <c r="X10" s="428"/>
      <c r="Y10" s="428"/>
      <c r="Z10" s="428">
        <v>0</v>
      </c>
      <c r="AA10" s="428"/>
      <c r="AB10" s="428"/>
      <c r="AC10" s="428"/>
      <c r="AD10" s="428"/>
      <c r="AE10" s="428"/>
      <c r="AF10" s="428"/>
      <c r="AG10" s="428"/>
      <c r="AH10" s="428"/>
      <c r="AI10" s="428"/>
      <c r="AJ10" s="428"/>
      <c r="AK10" s="428"/>
      <c r="AL10" s="428"/>
      <c r="AM10" s="428"/>
      <c r="AN10" s="428"/>
      <c r="AO10" s="428"/>
      <c r="AP10" s="428"/>
      <c r="AQ10" s="428"/>
      <c r="AR10" s="428"/>
      <c r="AS10" s="428"/>
      <c r="AT10" s="428"/>
      <c r="AU10" s="428"/>
      <c r="AV10" s="428"/>
      <c r="AW10" s="428"/>
      <c r="AX10" s="428"/>
      <c r="AY10" s="428"/>
      <c r="AZ10" s="428"/>
      <c r="BA10" s="428"/>
      <c r="BB10" s="428"/>
      <c r="BC10" s="425"/>
      <c r="BD10" s="428">
        <v>0</v>
      </c>
      <c r="BE10" s="428">
        <v>0</v>
      </c>
      <c r="BF10" s="428">
        <v>0</v>
      </c>
      <c r="BG10" s="173">
        <v>0</v>
      </c>
      <c r="BH10" s="163">
        <v>0</v>
      </c>
    </row>
    <row r="11" spans="1:60" ht="17.149999999999999" customHeight="1">
      <c r="A11" s="193" t="s">
        <v>70</v>
      </c>
      <c r="B11" s="175" t="s">
        <v>281</v>
      </c>
      <c r="C11" s="193" t="s">
        <v>123</v>
      </c>
      <c r="D11" s="426">
        <v>0</v>
      </c>
      <c r="E11" s="427">
        <v>0</v>
      </c>
      <c r="F11" s="425"/>
      <c r="G11" s="423">
        <v>0</v>
      </c>
      <c r="H11" s="425"/>
      <c r="I11" s="428"/>
      <c r="J11" s="429"/>
      <c r="K11" s="429"/>
      <c r="L11" s="428"/>
      <c r="M11" s="428"/>
      <c r="N11" s="428"/>
      <c r="O11" s="428"/>
      <c r="P11" s="428"/>
      <c r="Q11" s="425">
        <v>0</v>
      </c>
      <c r="R11" s="428"/>
      <c r="S11" s="428"/>
      <c r="T11" s="428"/>
      <c r="U11" s="428"/>
      <c r="V11" s="428"/>
      <c r="W11" s="428"/>
      <c r="X11" s="428"/>
      <c r="Y11" s="428"/>
      <c r="Z11" s="428">
        <v>0</v>
      </c>
      <c r="AA11" s="428"/>
      <c r="AB11" s="428"/>
      <c r="AC11" s="428"/>
      <c r="AD11" s="428"/>
      <c r="AE11" s="428"/>
      <c r="AF11" s="428"/>
      <c r="AG11" s="428"/>
      <c r="AH11" s="428"/>
      <c r="AI11" s="428"/>
      <c r="AJ11" s="428"/>
      <c r="AK11" s="428"/>
      <c r="AL11" s="428"/>
      <c r="AM11" s="428"/>
      <c r="AN11" s="428"/>
      <c r="AO11" s="428"/>
      <c r="AP11" s="428"/>
      <c r="AQ11" s="428"/>
      <c r="AR11" s="428"/>
      <c r="AS11" s="428"/>
      <c r="AT11" s="428"/>
      <c r="AU11" s="428"/>
      <c r="AV11" s="428"/>
      <c r="AW11" s="428"/>
      <c r="AX11" s="428"/>
      <c r="AY11" s="428"/>
      <c r="AZ11" s="428"/>
      <c r="BA11" s="428"/>
      <c r="BB11" s="428"/>
      <c r="BC11" s="425"/>
      <c r="BD11" s="428">
        <v>0</v>
      </c>
      <c r="BE11" s="428">
        <v>0</v>
      </c>
      <c r="BF11" s="428">
        <v>0</v>
      </c>
      <c r="BG11" s="173">
        <v>0</v>
      </c>
      <c r="BH11" s="163">
        <v>0</v>
      </c>
    </row>
    <row r="12" spans="1:60" ht="17.149999999999999" customHeight="1">
      <c r="A12" s="192" t="s">
        <v>124</v>
      </c>
      <c r="B12" s="194" t="s">
        <v>125</v>
      </c>
      <c r="C12" s="192" t="s">
        <v>126</v>
      </c>
      <c r="D12" s="426">
        <v>459.66766999999999</v>
      </c>
      <c r="E12" s="427">
        <v>0</v>
      </c>
      <c r="F12" s="425"/>
      <c r="G12" s="425"/>
      <c r="H12" s="423">
        <v>456.16766999999999</v>
      </c>
      <c r="I12" s="428"/>
      <c r="J12" s="429"/>
      <c r="K12" s="429"/>
      <c r="L12" s="428"/>
      <c r="M12" s="428"/>
      <c r="N12" s="428"/>
      <c r="O12" s="428"/>
      <c r="P12" s="428"/>
      <c r="Q12" s="425">
        <v>3.5</v>
      </c>
      <c r="R12" s="428"/>
      <c r="S12" s="428"/>
      <c r="T12" s="428"/>
      <c r="U12" s="428"/>
      <c r="V12" s="428"/>
      <c r="W12" s="428"/>
      <c r="X12" s="428"/>
      <c r="Y12" s="428"/>
      <c r="Z12" s="428">
        <v>0</v>
      </c>
      <c r="AA12" s="428"/>
      <c r="AB12" s="428"/>
      <c r="AC12" s="428"/>
      <c r="AD12" s="428"/>
      <c r="AE12" s="428"/>
      <c r="AF12" s="428"/>
      <c r="AG12" s="428"/>
      <c r="AH12" s="428"/>
      <c r="AI12" s="428"/>
      <c r="AJ12" s="428"/>
      <c r="AK12" s="428"/>
      <c r="AL12" s="428"/>
      <c r="AM12" s="428"/>
      <c r="AN12" s="428"/>
      <c r="AO12" s="428"/>
      <c r="AP12" s="428"/>
      <c r="AQ12" s="428"/>
      <c r="AR12" s="428"/>
      <c r="AS12" s="428"/>
      <c r="AT12" s="428">
        <v>3</v>
      </c>
      <c r="AU12" s="428">
        <v>0.5</v>
      </c>
      <c r="AV12" s="428"/>
      <c r="AW12" s="428"/>
      <c r="AX12" s="428"/>
      <c r="AY12" s="428"/>
      <c r="AZ12" s="428"/>
      <c r="BA12" s="428"/>
      <c r="BB12" s="428"/>
      <c r="BC12" s="425"/>
      <c r="BD12" s="428">
        <v>3.5</v>
      </c>
      <c r="BE12" s="428">
        <v>-3.5</v>
      </c>
      <c r="BF12" s="428">
        <v>456.16766999999999</v>
      </c>
      <c r="BG12" s="173">
        <v>456.16766999999999</v>
      </c>
      <c r="BH12" s="163">
        <v>0</v>
      </c>
    </row>
    <row r="13" spans="1:60" ht="17.149999999999999" customHeight="1">
      <c r="A13" s="192" t="s">
        <v>127</v>
      </c>
      <c r="B13" s="194" t="s">
        <v>237</v>
      </c>
      <c r="C13" s="192" t="s">
        <v>24</v>
      </c>
      <c r="D13" s="426">
        <v>26202.553951999995</v>
      </c>
      <c r="E13" s="424">
        <v>78.37</v>
      </c>
      <c r="F13" s="428"/>
      <c r="G13" s="428"/>
      <c r="H13" s="428"/>
      <c r="I13" s="423">
        <v>22363.692301999996</v>
      </c>
      <c r="J13" s="428"/>
      <c r="K13" s="428"/>
      <c r="L13" s="428"/>
      <c r="M13" s="428"/>
      <c r="N13" s="428"/>
      <c r="O13" s="428"/>
      <c r="P13" s="428">
        <v>78.37</v>
      </c>
      <c r="Q13" s="425">
        <v>3760.4916499999999</v>
      </c>
      <c r="R13" s="428">
        <v>11.999299999999998</v>
      </c>
      <c r="S13" s="428">
        <v>0.49999999999999289</v>
      </c>
      <c r="T13" s="428">
        <v>1571.2600000000002</v>
      </c>
      <c r="U13" s="428">
        <v>0</v>
      </c>
      <c r="V13" s="428">
        <v>316.10611</v>
      </c>
      <c r="W13" s="428">
        <v>82.036559999999895</v>
      </c>
      <c r="X13" s="428">
        <v>0</v>
      </c>
      <c r="Y13" s="428">
        <v>0</v>
      </c>
      <c r="Z13" s="428">
        <v>156.81019000000001</v>
      </c>
      <c r="AA13" s="428">
        <v>121.68732999999997</v>
      </c>
      <c r="AB13" s="428">
        <v>0.60000000000002274</v>
      </c>
      <c r="AC13" s="428">
        <v>9.9066500000000026</v>
      </c>
      <c r="AD13" s="428">
        <v>0</v>
      </c>
      <c r="AE13" s="428">
        <v>6.2795100000000161</v>
      </c>
      <c r="AF13" s="428">
        <v>2.9987999999999992</v>
      </c>
      <c r="AG13" s="428">
        <v>15.337899999999999</v>
      </c>
      <c r="AH13" s="428">
        <v>0</v>
      </c>
      <c r="AI13" s="428">
        <v>0</v>
      </c>
      <c r="AJ13" s="428">
        <v>0</v>
      </c>
      <c r="AK13" s="428">
        <v>0</v>
      </c>
      <c r="AL13" s="428">
        <v>0</v>
      </c>
      <c r="AM13" s="428">
        <v>0</v>
      </c>
      <c r="AN13" s="428">
        <v>0</v>
      </c>
      <c r="AO13" s="428">
        <v>0</v>
      </c>
      <c r="AP13" s="428">
        <v>0</v>
      </c>
      <c r="AQ13" s="428">
        <v>0</v>
      </c>
      <c r="AR13" s="428">
        <v>3.2382600000000012</v>
      </c>
      <c r="AS13" s="428">
        <v>0</v>
      </c>
      <c r="AT13" s="428">
        <v>434.44405</v>
      </c>
      <c r="AU13" s="428">
        <v>1183.27718</v>
      </c>
      <c r="AV13" s="428">
        <v>0.81999999999999673</v>
      </c>
      <c r="AW13" s="428"/>
      <c r="AX13" s="428"/>
      <c r="AY13" s="428"/>
      <c r="AZ13" s="428"/>
      <c r="BA13" s="428"/>
      <c r="BB13" s="428"/>
      <c r="BC13" s="425"/>
      <c r="BD13" s="428">
        <v>3838.8616499999998</v>
      </c>
      <c r="BE13" s="428">
        <v>-3838.8616499999998</v>
      </c>
      <c r="BF13" s="428">
        <v>22363.692301999996</v>
      </c>
      <c r="BG13" s="173">
        <v>22363.692301999999</v>
      </c>
      <c r="BH13" s="163">
        <v>0</v>
      </c>
    </row>
    <row r="14" spans="1:60" ht="17.149999999999999" customHeight="1">
      <c r="A14" s="192" t="s">
        <v>129</v>
      </c>
      <c r="B14" s="174" t="s">
        <v>130</v>
      </c>
      <c r="C14" s="192" t="s">
        <v>131</v>
      </c>
      <c r="D14" s="426">
        <v>0</v>
      </c>
      <c r="E14" s="424">
        <v>0</v>
      </c>
      <c r="F14" s="428"/>
      <c r="G14" s="428"/>
      <c r="H14" s="428"/>
      <c r="I14" s="428"/>
      <c r="J14" s="423">
        <v>0</v>
      </c>
      <c r="K14" s="428"/>
      <c r="L14" s="428"/>
      <c r="M14" s="428"/>
      <c r="N14" s="428"/>
      <c r="O14" s="428"/>
      <c r="P14" s="428"/>
      <c r="Q14" s="425">
        <v>0</v>
      </c>
      <c r="R14" s="428"/>
      <c r="S14" s="428"/>
      <c r="T14" s="428"/>
      <c r="U14" s="428"/>
      <c r="V14" s="428"/>
      <c r="W14" s="428"/>
      <c r="X14" s="428"/>
      <c r="Y14" s="428"/>
      <c r="Z14" s="428">
        <v>0</v>
      </c>
      <c r="AA14" s="428"/>
      <c r="AB14" s="428"/>
      <c r="AC14" s="428"/>
      <c r="AD14" s="428"/>
      <c r="AE14" s="428"/>
      <c r="AF14" s="428"/>
      <c r="AG14" s="428"/>
      <c r="AH14" s="428"/>
      <c r="AI14" s="428"/>
      <c r="AJ14" s="428"/>
      <c r="AK14" s="428"/>
      <c r="AL14" s="428"/>
      <c r="AM14" s="428"/>
      <c r="AN14" s="428"/>
      <c r="AO14" s="428"/>
      <c r="AP14" s="428"/>
      <c r="AQ14" s="428"/>
      <c r="AR14" s="428"/>
      <c r="AS14" s="428"/>
      <c r="AT14" s="428"/>
      <c r="AU14" s="428"/>
      <c r="AV14" s="428"/>
      <c r="AW14" s="428"/>
      <c r="AX14" s="428"/>
      <c r="AY14" s="428"/>
      <c r="AZ14" s="428"/>
      <c r="BA14" s="428"/>
      <c r="BB14" s="428"/>
      <c r="BC14" s="425"/>
      <c r="BD14" s="428">
        <v>0</v>
      </c>
      <c r="BE14" s="428">
        <v>0</v>
      </c>
      <c r="BF14" s="428">
        <v>0</v>
      </c>
      <c r="BG14" s="173">
        <v>0</v>
      </c>
      <c r="BH14" s="163">
        <v>0</v>
      </c>
    </row>
    <row r="15" spans="1:60" ht="17.149999999999999" customHeight="1">
      <c r="A15" s="192" t="s">
        <v>132</v>
      </c>
      <c r="B15" s="174" t="s">
        <v>133</v>
      </c>
      <c r="C15" s="192" t="s">
        <v>134</v>
      </c>
      <c r="D15" s="426">
        <v>192.435</v>
      </c>
      <c r="E15" s="424">
        <v>0</v>
      </c>
      <c r="F15" s="428"/>
      <c r="G15" s="428"/>
      <c r="H15" s="428"/>
      <c r="I15" s="428"/>
      <c r="J15" s="428"/>
      <c r="K15" s="423">
        <v>189.20152999999999</v>
      </c>
      <c r="L15" s="428"/>
      <c r="M15" s="428"/>
      <c r="N15" s="428"/>
      <c r="O15" s="428"/>
      <c r="P15" s="428"/>
      <c r="Q15" s="425">
        <v>3.2334700000000001</v>
      </c>
      <c r="R15" s="428"/>
      <c r="S15" s="428"/>
      <c r="T15" s="428"/>
      <c r="U15" s="428"/>
      <c r="V15" s="428"/>
      <c r="W15" s="428"/>
      <c r="X15" s="428"/>
      <c r="Y15" s="428"/>
      <c r="Z15" s="428">
        <v>3.2334700000000001</v>
      </c>
      <c r="AA15" s="428">
        <v>3.2334700000000001</v>
      </c>
      <c r="AB15" s="428"/>
      <c r="AC15" s="428"/>
      <c r="AD15" s="428"/>
      <c r="AE15" s="428"/>
      <c r="AF15" s="428"/>
      <c r="AG15" s="428"/>
      <c r="AH15" s="428"/>
      <c r="AI15" s="428"/>
      <c r="AJ15" s="428"/>
      <c r="AK15" s="428"/>
      <c r="AL15" s="428"/>
      <c r="AM15" s="428"/>
      <c r="AN15" s="428"/>
      <c r="AO15" s="428"/>
      <c r="AP15" s="428"/>
      <c r="AQ15" s="428"/>
      <c r="AR15" s="428"/>
      <c r="AS15" s="428"/>
      <c r="AT15" s="428"/>
      <c r="AU15" s="428"/>
      <c r="AV15" s="428"/>
      <c r="AW15" s="428"/>
      <c r="AX15" s="428"/>
      <c r="AY15" s="428"/>
      <c r="AZ15" s="428"/>
      <c r="BA15" s="428"/>
      <c r="BB15" s="428"/>
      <c r="BC15" s="425"/>
      <c r="BD15" s="428">
        <v>3.2334700000000001</v>
      </c>
      <c r="BE15" s="428">
        <v>-3.2334700000000001</v>
      </c>
      <c r="BF15" s="428">
        <v>189.20152999999999</v>
      </c>
      <c r="BG15" s="173">
        <v>189.20152999999999</v>
      </c>
      <c r="BH15" s="163">
        <v>0</v>
      </c>
    </row>
    <row r="16" spans="1:60" ht="17.149999999999999" customHeight="1">
      <c r="A16" s="192" t="s">
        <v>135</v>
      </c>
      <c r="B16" s="174" t="s">
        <v>241</v>
      </c>
      <c r="C16" s="192" t="s">
        <v>137</v>
      </c>
      <c r="D16" s="426">
        <v>0</v>
      </c>
      <c r="E16" s="424">
        <v>0</v>
      </c>
      <c r="F16" s="428"/>
      <c r="G16" s="428"/>
      <c r="H16" s="428"/>
      <c r="I16" s="428"/>
      <c r="J16" s="428"/>
      <c r="K16" s="428"/>
      <c r="L16" s="423">
        <v>0</v>
      </c>
      <c r="M16" s="425"/>
      <c r="N16" s="428"/>
      <c r="O16" s="428"/>
      <c r="P16" s="428"/>
      <c r="Q16" s="425">
        <v>0</v>
      </c>
      <c r="R16" s="428"/>
      <c r="S16" s="428"/>
      <c r="T16" s="428"/>
      <c r="U16" s="428"/>
      <c r="V16" s="428"/>
      <c r="W16" s="428"/>
      <c r="X16" s="428"/>
      <c r="Y16" s="428"/>
      <c r="Z16" s="428">
        <v>0</v>
      </c>
      <c r="AA16" s="428"/>
      <c r="AB16" s="428"/>
      <c r="AC16" s="428"/>
      <c r="AD16" s="428"/>
      <c r="AE16" s="428"/>
      <c r="AF16" s="428"/>
      <c r="AG16" s="428"/>
      <c r="AH16" s="428"/>
      <c r="AI16" s="428"/>
      <c r="AJ16" s="428"/>
      <c r="AK16" s="428"/>
      <c r="AL16" s="428"/>
      <c r="AM16" s="428"/>
      <c r="AN16" s="428"/>
      <c r="AO16" s="428"/>
      <c r="AP16" s="428"/>
      <c r="AQ16" s="428"/>
      <c r="AR16" s="428"/>
      <c r="AS16" s="428"/>
      <c r="AT16" s="428"/>
      <c r="AU16" s="428"/>
      <c r="AV16" s="428"/>
      <c r="AW16" s="428"/>
      <c r="AX16" s="428"/>
      <c r="AY16" s="428"/>
      <c r="AZ16" s="428"/>
      <c r="BA16" s="428"/>
      <c r="BB16" s="428"/>
      <c r="BC16" s="425"/>
      <c r="BD16" s="428">
        <v>0</v>
      </c>
      <c r="BE16" s="428">
        <v>0</v>
      </c>
      <c r="BF16" s="428">
        <v>0</v>
      </c>
      <c r="BG16" s="173">
        <v>0</v>
      </c>
      <c r="BH16" s="163">
        <v>0</v>
      </c>
    </row>
    <row r="17" spans="1:60" ht="17.149999999999999" customHeight="1">
      <c r="A17" s="192"/>
      <c r="B17" s="201" t="s">
        <v>477</v>
      </c>
      <c r="C17" s="192" t="s">
        <v>478</v>
      </c>
      <c r="D17" s="426">
        <v>0</v>
      </c>
      <c r="E17" s="424"/>
      <c r="F17" s="428"/>
      <c r="G17" s="428"/>
      <c r="H17" s="428"/>
      <c r="I17" s="428"/>
      <c r="J17" s="428"/>
      <c r="K17" s="428"/>
      <c r="L17" s="425"/>
      <c r="M17" s="423"/>
      <c r="N17" s="428"/>
      <c r="O17" s="428"/>
      <c r="P17" s="428"/>
      <c r="Q17" s="425">
        <v>0</v>
      </c>
      <c r="R17" s="428"/>
      <c r="S17" s="428"/>
      <c r="T17" s="428"/>
      <c r="U17" s="428"/>
      <c r="V17" s="428"/>
      <c r="W17" s="428"/>
      <c r="X17" s="428"/>
      <c r="Y17" s="428"/>
      <c r="Z17" s="428">
        <v>0</v>
      </c>
      <c r="AA17" s="428"/>
      <c r="AB17" s="428"/>
      <c r="AC17" s="428"/>
      <c r="AD17" s="428"/>
      <c r="AE17" s="428"/>
      <c r="AF17" s="428"/>
      <c r="AG17" s="428"/>
      <c r="AH17" s="428"/>
      <c r="AI17" s="428"/>
      <c r="AJ17" s="428"/>
      <c r="AK17" s="428"/>
      <c r="AL17" s="428"/>
      <c r="AM17" s="428"/>
      <c r="AN17" s="428"/>
      <c r="AO17" s="428"/>
      <c r="AP17" s="428"/>
      <c r="AQ17" s="428"/>
      <c r="AR17" s="428"/>
      <c r="AS17" s="428"/>
      <c r="AT17" s="428"/>
      <c r="AU17" s="428"/>
      <c r="AV17" s="428"/>
      <c r="AW17" s="428"/>
      <c r="AX17" s="428"/>
      <c r="AY17" s="428"/>
      <c r="AZ17" s="428"/>
      <c r="BA17" s="428"/>
      <c r="BB17" s="428"/>
      <c r="BC17" s="425"/>
      <c r="BD17" s="428"/>
      <c r="BE17" s="428"/>
      <c r="BF17" s="428">
        <v>0</v>
      </c>
      <c r="BG17" s="173">
        <v>0</v>
      </c>
    </row>
    <row r="18" spans="1:60" ht="17.149999999999999" customHeight="1">
      <c r="A18" s="192" t="s">
        <v>138</v>
      </c>
      <c r="B18" s="194" t="s">
        <v>282</v>
      </c>
      <c r="C18" s="192" t="s">
        <v>140</v>
      </c>
      <c r="D18" s="426">
        <v>12.484999999999999</v>
      </c>
      <c r="E18" s="424">
        <v>0</v>
      </c>
      <c r="F18" s="428"/>
      <c r="G18" s="428"/>
      <c r="H18" s="428"/>
      <c r="I18" s="428"/>
      <c r="J18" s="428"/>
      <c r="K18" s="428"/>
      <c r="L18" s="428"/>
      <c r="M18" s="428"/>
      <c r="N18" s="423">
        <v>12.484999999999999</v>
      </c>
      <c r="O18" s="428"/>
      <c r="P18" s="428"/>
      <c r="Q18" s="425">
        <v>0</v>
      </c>
      <c r="R18" s="428"/>
      <c r="S18" s="428"/>
      <c r="T18" s="428"/>
      <c r="U18" s="428"/>
      <c r="V18" s="428"/>
      <c r="W18" s="428"/>
      <c r="X18" s="428"/>
      <c r="Y18" s="428"/>
      <c r="Z18" s="428">
        <v>0</v>
      </c>
      <c r="AA18" s="428"/>
      <c r="AB18" s="428"/>
      <c r="AC18" s="428"/>
      <c r="AD18" s="428"/>
      <c r="AE18" s="428"/>
      <c r="AF18" s="428"/>
      <c r="AG18" s="428"/>
      <c r="AH18" s="428"/>
      <c r="AI18" s="428"/>
      <c r="AJ18" s="428"/>
      <c r="AK18" s="428"/>
      <c r="AL18" s="428"/>
      <c r="AM18" s="428"/>
      <c r="AN18" s="428"/>
      <c r="AO18" s="428"/>
      <c r="AP18" s="428"/>
      <c r="AQ18" s="428"/>
      <c r="AR18" s="428"/>
      <c r="AS18" s="428"/>
      <c r="AT18" s="428"/>
      <c r="AU18" s="428"/>
      <c r="AV18" s="428"/>
      <c r="AW18" s="428"/>
      <c r="AX18" s="428"/>
      <c r="AY18" s="428"/>
      <c r="AZ18" s="428"/>
      <c r="BA18" s="428"/>
      <c r="BB18" s="428"/>
      <c r="BC18" s="425"/>
      <c r="BD18" s="428">
        <v>0</v>
      </c>
      <c r="BE18" s="428">
        <v>0</v>
      </c>
      <c r="BF18" s="428">
        <v>12.484999999999999</v>
      </c>
      <c r="BG18" s="173">
        <v>12.484999999999999</v>
      </c>
      <c r="BH18" s="163">
        <v>0</v>
      </c>
    </row>
    <row r="19" spans="1:60" ht="17.149999999999999" customHeight="1">
      <c r="A19" s="192" t="s">
        <v>141</v>
      </c>
      <c r="B19" s="194" t="s">
        <v>142</v>
      </c>
      <c r="C19" s="192" t="s">
        <v>143</v>
      </c>
      <c r="D19" s="426">
        <v>0</v>
      </c>
      <c r="E19" s="424">
        <v>0</v>
      </c>
      <c r="F19" s="428"/>
      <c r="G19" s="428"/>
      <c r="H19" s="428"/>
      <c r="I19" s="428"/>
      <c r="J19" s="428"/>
      <c r="K19" s="428"/>
      <c r="L19" s="428"/>
      <c r="M19" s="428"/>
      <c r="N19" s="428"/>
      <c r="O19" s="423">
        <v>0</v>
      </c>
      <c r="P19" s="425"/>
      <c r="Q19" s="425">
        <v>0</v>
      </c>
      <c r="R19" s="428"/>
      <c r="S19" s="428"/>
      <c r="T19" s="428"/>
      <c r="U19" s="428"/>
      <c r="V19" s="428"/>
      <c r="W19" s="428"/>
      <c r="X19" s="428"/>
      <c r="Y19" s="428"/>
      <c r="Z19" s="428">
        <v>0</v>
      </c>
      <c r="AA19" s="428"/>
      <c r="AB19" s="428"/>
      <c r="AC19" s="428"/>
      <c r="AD19" s="428"/>
      <c r="AE19" s="428"/>
      <c r="AF19" s="428"/>
      <c r="AG19" s="428"/>
      <c r="AH19" s="428"/>
      <c r="AI19" s="428"/>
      <c r="AJ19" s="428"/>
      <c r="AK19" s="428"/>
      <c r="AL19" s="428"/>
      <c r="AM19" s="428"/>
      <c r="AN19" s="428"/>
      <c r="AO19" s="428"/>
      <c r="AP19" s="428"/>
      <c r="AQ19" s="428"/>
      <c r="AR19" s="428"/>
      <c r="AS19" s="428"/>
      <c r="AT19" s="428"/>
      <c r="AU19" s="428"/>
      <c r="AV19" s="428"/>
      <c r="AW19" s="428"/>
      <c r="AX19" s="428"/>
      <c r="AY19" s="428"/>
      <c r="AZ19" s="428"/>
      <c r="BA19" s="428"/>
      <c r="BB19" s="428"/>
      <c r="BC19" s="425"/>
      <c r="BD19" s="428">
        <v>0</v>
      </c>
      <c r="BE19" s="428">
        <v>0</v>
      </c>
      <c r="BF19" s="428">
        <v>0</v>
      </c>
      <c r="BG19" s="173">
        <v>0</v>
      </c>
      <c r="BH19" s="163">
        <v>0</v>
      </c>
    </row>
    <row r="20" spans="1:60" ht="17.149999999999999" customHeight="1">
      <c r="A20" s="192" t="s">
        <v>144</v>
      </c>
      <c r="B20" s="194" t="s">
        <v>145</v>
      </c>
      <c r="C20" s="192" t="s">
        <v>85</v>
      </c>
      <c r="D20" s="426">
        <v>215.63700000000003</v>
      </c>
      <c r="E20" s="424">
        <v>0</v>
      </c>
      <c r="F20" s="428"/>
      <c r="G20" s="428"/>
      <c r="H20" s="428"/>
      <c r="I20" s="428"/>
      <c r="J20" s="428"/>
      <c r="K20" s="428"/>
      <c r="L20" s="428"/>
      <c r="M20" s="428"/>
      <c r="N20" s="428"/>
      <c r="O20" s="425"/>
      <c r="P20" s="423">
        <v>215.63700000000003</v>
      </c>
      <c r="Q20" s="425">
        <v>0</v>
      </c>
      <c r="R20" s="428"/>
      <c r="S20" s="428"/>
      <c r="T20" s="428"/>
      <c r="U20" s="428"/>
      <c r="V20" s="428"/>
      <c r="W20" s="428"/>
      <c r="X20" s="428"/>
      <c r="Y20" s="428"/>
      <c r="Z20" s="428">
        <v>0</v>
      </c>
      <c r="AA20" s="428"/>
      <c r="AB20" s="428"/>
      <c r="AC20" s="428"/>
      <c r="AD20" s="428"/>
      <c r="AE20" s="428"/>
      <c r="AF20" s="428"/>
      <c r="AG20" s="428"/>
      <c r="AH20" s="428"/>
      <c r="AI20" s="428"/>
      <c r="AJ20" s="428"/>
      <c r="AK20" s="428"/>
      <c r="AL20" s="428"/>
      <c r="AM20" s="428"/>
      <c r="AN20" s="428"/>
      <c r="AO20" s="428"/>
      <c r="AP20" s="428"/>
      <c r="AQ20" s="428"/>
      <c r="AR20" s="428"/>
      <c r="AS20" s="428"/>
      <c r="AT20" s="428"/>
      <c r="AU20" s="428"/>
      <c r="AV20" s="428"/>
      <c r="AW20" s="428"/>
      <c r="AX20" s="428"/>
      <c r="AY20" s="428"/>
      <c r="AZ20" s="428"/>
      <c r="BA20" s="428"/>
      <c r="BB20" s="428"/>
      <c r="BC20" s="425"/>
      <c r="BD20" s="428">
        <v>0</v>
      </c>
      <c r="BE20" s="428">
        <v>78.37</v>
      </c>
      <c r="BF20" s="428">
        <v>294.00700000000006</v>
      </c>
      <c r="BG20" s="173">
        <v>294.00700000000001</v>
      </c>
      <c r="BH20" s="163">
        <v>0</v>
      </c>
    </row>
    <row r="21" spans="1:60" s="166" customFormat="1" ht="17.149999999999999" customHeight="1">
      <c r="A21" s="190" t="s">
        <v>283</v>
      </c>
      <c r="B21" s="195" t="s">
        <v>146</v>
      </c>
      <c r="C21" s="190" t="s">
        <v>147</v>
      </c>
      <c r="D21" s="422">
        <v>6919.3308870000001</v>
      </c>
      <c r="E21" s="425">
        <v>0</v>
      </c>
      <c r="F21" s="425">
        <v>0</v>
      </c>
      <c r="G21" s="425">
        <v>0</v>
      </c>
      <c r="H21" s="425">
        <v>0</v>
      </c>
      <c r="I21" s="425">
        <v>0</v>
      </c>
      <c r="J21" s="425">
        <v>0</v>
      </c>
      <c r="K21" s="425">
        <v>0</v>
      </c>
      <c r="L21" s="425">
        <v>0</v>
      </c>
      <c r="M21" s="425"/>
      <c r="N21" s="425">
        <v>0</v>
      </c>
      <c r="O21" s="425">
        <v>0</v>
      </c>
      <c r="P21" s="425">
        <v>0</v>
      </c>
      <c r="Q21" s="423">
        <v>6919.3308870000001</v>
      </c>
      <c r="R21" s="424">
        <v>0</v>
      </c>
      <c r="S21" s="424">
        <v>0.47571999999999998</v>
      </c>
      <c r="T21" s="424">
        <v>0</v>
      </c>
      <c r="U21" s="424">
        <v>0</v>
      </c>
      <c r="V21" s="424">
        <v>0</v>
      </c>
      <c r="W21" s="424">
        <v>0</v>
      </c>
      <c r="X21" s="424">
        <v>0</v>
      </c>
      <c r="Y21" s="424">
        <v>0</v>
      </c>
      <c r="Z21" s="424">
        <v>0.5</v>
      </c>
      <c r="AA21" s="424">
        <v>0.3</v>
      </c>
      <c r="AB21" s="424">
        <v>0</v>
      </c>
      <c r="AC21" s="424">
        <v>0.68690000000000007</v>
      </c>
      <c r="AD21" s="424">
        <v>0</v>
      </c>
      <c r="AE21" s="424">
        <v>0</v>
      </c>
      <c r="AF21" s="424">
        <v>0</v>
      </c>
      <c r="AG21" s="424">
        <v>0</v>
      </c>
      <c r="AH21" s="424">
        <v>0</v>
      </c>
      <c r="AI21" s="424">
        <v>0</v>
      </c>
      <c r="AJ21" s="424">
        <v>0.2</v>
      </c>
      <c r="AK21" s="424">
        <v>0</v>
      </c>
      <c r="AL21" s="424">
        <v>0</v>
      </c>
      <c r="AM21" s="424">
        <v>0</v>
      </c>
      <c r="AN21" s="424">
        <v>0</v>
      </c>
      <c r="AO21" s="424">
        <v>0</v>
      </c>
      <c r="AP21" s="424">
        <v>0</v>
      </c>
      <c r="AQ21" s="424">
        <v>0</v>
      </c>
      <c r="AR21" s="424">
        <v>0.50768000000000002</v>
      </c>
      <c r="AS21" s="424">
        <v>0.10603</v>
      </c>
      <c r="AT21" s="424">
        <v>234.2303</v>
      </c>
      <c r="AU21" s="424">
        <v>0</v>
      </c>
      <c r="AV21" s="424">
        <v>0.54290000000000005</v>
      </c>
      <c r="AW21" s="424">
        <v>0</v>
      </c>
      <c r="AX21" s="424">
        <v>0</v>
      </c>
      <c r="AY21" s="424">
        <v>0</v>
      </c>
      <c r="AZ21" s="424">
        <v>0</v>
      </c>
      <c r="BA21" s="424">
        <v>0</v>
      </c>
      <c r="BB21" s="424">
        <v>0</v>
      </c>
      <c r="BC21" s="425">
        <v>0</v>
      </c>
      <c r="BD21" s="425">
        <v>0</v>
      </c>
      <c r="BE21" s="425">
        <v>3767.2251200000001</v>
      </c>
      <c r="BF21" s="425">
        <v>10686.556006999999</v>
      </c>
      <c r="BG21" s="172">
        <v>10686.556007000001</v>
      </c>
      <c r="BH21" s="166">
        <v>0</v>
      </c>
    </row>
    <row r="22" spans="1:60" s="166" customFormat="1" ht="17.149999999999999" customHeight="1">
      <c r="A22" s="190"/>
      <c r="B22" s="692" t="s">
        <v>247</v>
      </c>
      <c r="C22" s="190"/>
      <c r="D22" s="426"/>
      <c r="E22" s="425"/>
      <c r="F22" s="425"/>
      <c r="G22" s="425"/>
      <c r="H22" s="425"/>
      <c r="I22" s="425"/>
      <c r="J22" s="425"/>
      <c r="K22" s="425"/>
      <c r="L22" s="425"/>
      <c r="M22" s="425"/>
      <c r="N22" s="425"/>
      <c r="O22" s="425"/>
      <c r="P22" s="425"/>
      <c r="Q22" s="425"/>
      <c r="R22" s="425"/>
      <c r="S22" s="425"/>
      <c r="T22" s="425"/>
      <c r="U22" s="425"/>
      <c r="V22" s="425"/>
      <c r="W22" s="425"/>
      <c r="X22" s="425"/>
      <c r="Y22" s="425"/>
      <c r="Z22" s="428">
        <v>0</v>
      </c>
      <c r="AA22" s="425"/>
      <c r="AB22" s="425"/>
      <c r="AC22" s="425"/>
      <c r="AD22" s="425"/>
      <c r="AE22" s="425"/>
      <c r="AF22" s="425"/>
      <c r="AG22" s="425"/>
      <c r="AH22" s="425"/>
      <c r="AI22" s="425"/>
      <c r="AJ22" s="425"/>
      <c r="AK22" s="425"/>
      <c r="AL22" s="425"/>
      <c r="AM22" s="425"/>
      <c r="AN22" s="425"/>
      <c r="AO22" s="425"/>
      <c r="AP22" s="425"/>
      <c r="AQ22" s="425"/>
      <c r="AR22" s="425"/>
      <c r="AS22" s="425"/>
      <c r="AT22" s="425"/>
      <c r="AU22" s="425"/>
      <c r="AV22" s="425"/>
      <c r="AW22" s="425"/>
      <c r="AX22" s="425"/>
      <c r="AY22" s="425"/>
      <c r="AZ22" s="425"/>
      <c r="BA22" s="425"/>
      <c r="BB22" s="425"/>
      <c r="BC22" s="425"/>
      <c r="BD22" s="425"/>
      <c r="BE22" s="425"/>
      <c r="BF22" s="425"/>
      <c r="BG22" s="173"/>
    </row>
    <row r="23" spans="1:60" ht="17.149999999999999" customHeight="1">
      <c r="A23" s="192" t="s">
        <v>148</v>
      </c>
      <c r="B23" s="174" t="s">
        <v>149</v>
      </c>
      <c r="C23" s="192" t="s">
        <v>74</v>
      </c>
      <c r="D23" s="426">
        <v>22.03</v>
      </c>
      <c r="E23" s="428">
        <v>0</v>
      </c>
      <c r="F23" s="428"/>
      <c r="G23" s="428"/>
      <c r="H23" s="428"/>
      <c r="I23" s="428"/>
      <c r="J23" s="428"/>
      <c r="K23" s="428"/>
      <c r="L23" s="428"/>
      <c r="M23" s="428"/>
      <c r="N23" s="428"/>
      <c r="O23" s="428"/>
      <c r="P23" s="428"/>
      <c r="Q23" s="430">
        <v>0</v>
      </c>
      <c r="R23" s="423">
        <v>22.03</v>
      </c>
      <c r="S23" s="428"/>
      <c r="T23" s="428"/>
      <c r="U23" s="428"/>
      <c r="V23" s="428"/>
      <c r="W23" s="428"/>
      <c r="X23" s="428"/>
      <c r="Y23" s="428"/>
      <c r="Z23" s="428">
        <v>0</v>
      </c>
      <c r="AA23" s="428"/>
      <c r="AB23" s="428"/>
      <c r="AC23" s="428"/>
      <c r="AD23" s="428"/>
      <c r="AE23" s="428"/>
      <c r="AF23" s="428"/>
      <c r="AG23" s="428"/>
      <c r="AH23" s="428"/>
      <c r="AI23" s="428"/>
      <c r="AJ23" s="428"/>
      <c r="AK23" s="428"/>
      <c r="AL23" s="428"/>
      <c r="AM23" s="428"/>
      <c r="AN23" s="428"/>
      <c r="AO23" s="428"/>
      <c r="AP23" s="428"/>
      <c r="AQ23" s="428"/>
      <c r="AR23" s="428"/>
      <c r="AS23" s="428"/>
      <c r="AT23" s="428"/>
      <c r="AU23" s="428"/>
      <c r="AV23" s="428"/>
      <c r="AW23" s="428"/>
      <c r="AX23" s="428"/>
      <c r="AY23" s="428"/>
      <c r="AZ23" s="428"/>
      <c r="BA23" s="428"/>
      <c r="BB23" s="428"/>
      <c r="BC23" s="425"/>
      <c r="BD23" s="428">
        <v>0</v>
      </c>
      <c r="BE23" s="428">
        <v>11.999299999999998</v>
      </c>
      <c r="BF23" s="428">
        <v>34.029299999999999</v>
      </c>
      <c r="BG23" s="173">
        <v>34.029299999999999</v>
      </c>
      <c r="BH23" s="163">
        <v>0</v>
      </c>
    </row>
    <row r="24" spans="1:60" ht="17.149999999999999" customHeight="1">
      <c r="A24" s="192" t="s">
        <v>150</v>
      </c>
      <c r="B24" s="174" t="s">
        <v>151</v>
      </c>
      <c r="C24" s="192" t="s">
        <v>75</v>
      </c>
      <c r="D24" s="426">
        <v>48.539663000000004</v>
      </c>
      <c r="E24" s="428">
        <v>0</v>
      </c>
      <c r="F24" s="428"/>
      <c r="G24" s="428"/>
      <c r="H24" s="428"/>
      <c r="I24" s="428"/>
      <c r="J24" s="428"/>
      <c r="K24" s="428"/>
      <c r="L24" s="428"/>
      <c r="M24" s="428"/>
      <c r="N24" s="428"/>
      <c r="O24" s="428"/>
      <c r="P24" s="428"/>
      <c r="Q24" s="430">
        <v>0</v>
      </c>
      <c r="R24" s="428"/>
      <c r="S24" s="423">
        <v>48.539663000000004</v>
      </c>
      <c r="T24" s="428"/>
      <c r="U24" s="428"/>
      <c r="V24" s="428"/>
      <c r="W24" s="428"/>
      <c r="X24" s="428"/>
      <c r="Y24" s="428"/>
      <c r="Z24" s="428">
        <v>0</v>
      </c>
      <c r="AA24" s="428"/>
      <c r="AB24" s="428"/>
      <c r="AC24" s="428"/>
      <c r="AD24" s="428"/>
      <c r="AE24" s="428"/>
      <c r="AF24" s="428"/>
      <c r="AG24" s="428"/>
      <c r="AH24" s="428"/>
      <c r="AI24" s="428"/>
      <c r="AJ24" s="428"/>
      <c r="AK24" s="428"/>
      <c r="AL24" s="428"/>
      <c r="AM24" s="428"/>
      <c r="AN24" s="428"/>
      <c r="AO24" s="428"/>
      <c r="AP24" s="428"/>
      <c r="AQ24" s="428"/>
      <c r="AR24" s="428"/>
      <c r="AS24" s="428"/>
      <c r="AT24" s="428"/>
      <c r="AU24" s="428"/>
      <c r="AV24" s="428"/>
      <c r="AW24" s="428"/>
      <c r="AX24" s="428"/>
      <c r="AY24" s="428"/>
      <c r="AZ24" s="428"/>
      <c r="BA24" s="428"/>
      <c r="BB24" s="428"/>
      <c r="BC24" s="425"/>
      <c r="BD24" s="428">
        <v>0</v>
      </c>
      <c r="BE24" s="428">
        <v>0.97571999999999282</v>
      </c>
      <c r="BF24" s="428">
        <v>49.515383</v>
      </c>
      <c r="BG24" s="173">
        <v>49.515383</v>
      </c>
      <c r="BH24" s="163">
        <v>0</v>
      </c>
    </row>
    <row r="25" spans="1:60" ht="17.149999999999999" customHeight="1">
      <c r="A25" s="192" t="s">
        <v>152</v>
      </c>
      <c r="B25" s="174" t="s">
        <v>153</v>
      </c>
      <c r="C25" s="192" t="s">
        <v>154</v>
      </c>
      <c r="D25" s="426">
        <v>1713.3642580000001</v>
      </c>
      <c r="E25" s="428">
        <v>0</v>
      </c>
      <c r="F25" s="428"/>
      <c r="G25" s="428"/>
      <c r="H25" s="428"/>
      <c r="I25" s="428"/>
      <c r="J25" s="428"/>
      <c r="K25" s="428"/>
      <c r="L25" s="428"/>
      <c r="M25" s="428"/>
      <c r="N25" s="428"/>
      <c r="O25" s="428"/>
      <c r="P25" s="428"/>
      <c r="Q25" s="430">
        <v>0</v>
      </c>
      <c r="R25" s="428"/>
      <c r="S25" s="428"/>
      <c r="T25" s="423">
        <v>1713.3642580000001</v>
      </c>
      <c r="U25" s="428"/>
      <c r="V25" s="428"/>
      <c r="W25" s="428"/>
      <c r="X25" s="428"/>
      <c r="Y25" s="428"/>
      <c r="Z25" s="428">
        <v>0</v>
      </c>
      <c r="AA25" s="428"/>
      <c r="AB25" s="428"/>
      <c r="AC25" s="428"/>
      <c r="AD25" s="428"/>
      <c r="AE25" s="428"/>
      <c r="AF25" s="428"/>
      <c r="AG25" s="428"/>
      <c r="AH25" s="428"/>
      <c r="AI25" s="428"/>
      <c r="AJ25" s="428"/>
      <c r="AK25" s="428"/>
      <c r="AL25" s="428"/>
      <c r="AM25" s="428"/>
      <c r="AN25" s="428"/>
      <c r="AO25" s="428"/>
      <c r="AP25" s="428"/>
      <c r="AQ25" s="428"/>
      <c r="AR25" s="428"/>
      <c r="AS25" s="428"/>
      <c r="AT25" s="428"/>
      <c r="AU25" s="428"/>
      <c r="AV25" s="428"/>
      <c r="AW25" s="428"/>
      <c r="AX25" s="428"/>
      <c r="AY25" s="428"/>
      <c r="AZ25" s="428"/>
      <c r="BA25" s="428"/>
      <c r="BB25" s="428"/>
      <c r="BC25" s="425"/>
      <c r="BD25" s="428">
        <v>0</v>
      </c>
      <c r="BE25" s="428">
        <v>1571.2600000000002</v>
      </c>
      <c r="BF25" s="428">
        <v>3284.6242580000003</v>
      </c>
      <c r="BG25" s="173">
        <v>3284.6242580000003</v>
      </c>
      <c r="BH25" s="163">
        <v>0</v>
      </c>
    </row>
    <row r="26" spans="1:60" ht="17.149999999999999" customHeight="1">
      <c r="A26" s="192" t="s">
        <v>155</v>
      </c>
      <c r="B26" s="174" t="s">
        <v>157</v>
      </c>
      <c r="C26" s="192" t="s">
        <v>158</v>
      </c>
      <c r="D26" s="426">
        <v>0</v>
      </c>
      <c r="E26" s="428">
        <v>0</v>
      </c>
      <c r="F26" s="428"/>
      <c r="G26" s="428"/>
      <c r="H26" s="428"/>
      <c r="I26" s="428"/>
      <c r="J26" s="428"/>
      <c r="K26" s="428"/>
      <c r="L26" s="428"/>
      <c r="M26" s="428"/>
      <c r="N26" s="428"/>
      <c r="O26" s="428"/>
      <c r="P26" s="428"/>
      <c r="Q26" s="430">
        <v>0</v>
      </c>
      <c r="R26" s="428"/>
      <c r="S26" s="428"/>
      <c r="T26" s="428"/>
      <c r="U26" s="423">
        <v>0</v>
      </c>
      <c r="V26" s="425"/>
      <c r="W26" s="425"/>
      <c r="X26" s="425"/>
      <c r="Y26" s="425"/>
      <c r="Z26" s="428">
        <v>0</v>
      </c>
      <c r="AA26" s="425"/>
      <c r="AB26" s="425"/>
      <c r="AC26" s="425"/>
      <c r="AD26" s="425"/>
      <c r="AE26" s="425"/>
      <c r="AF26" s="425"/>
      <c r="AG26" s="425"/>
      <c r="AH26" s="425"/>
      <c r="AI26" s="425"/>
      <c r="AJ26" s="425"/>
      <c r="AK26" s="425"/>
      <c r="AL26" s="425"/>
      <c r="AM26" s="425"/>
      <c r="AN26" s="425"/>
      <c r="AO26" s="425"/>
      <c r="AP26" s="425"/>
      <c r="AQ26" s="425"/>
      <c r="AR26" s="425"/>
      <c r="AS26" s="425"/>
      <c r="AT26" s="425"/>
      <c r="AU26" s="425"/>
      <c r="AV26" s="425"/>
      <c r="AW26" s="425"/>
      <c r="AX26" s="425"/>
      <c r="AY26" s="428"/>
      <c r="AZ26" s="428"/>
      <c r="BA26" s="428"/>
      <c r="BB26" s="428"/>
      <c r="BC26" s="425"/>
      <c r="BD26" s="428">
        <v>0</v>
      </c>
      <c r="BE26" s="428">
        <v>0</v>
      </c>
      <c r="BF26" s="428">
        <v>0</v>
      </c>
      <c r="BG26" s="173">
        <v>0</v>
      </c>
      <c r="BH26" s="163">
        <v>0</v>
      </c>
    </row>
    <row r="27" spans="1:60" ht="17.149999999999999" customHeight="1">
      <c r="A27" s="192" t="s">
        <v>156</v>
      </c>
      <c r="B27" s="174" t="s">
        <v>284</v>
      </c>
      <c r="C27" s="192" t="s">
        <v>87</v>
      </c>
      <c r="D27" s="426">
        <v>88.901884999999993</v>
      </c>
      <c r="E27" s="428">
        <v>0</v>
      </c>
      <c r="F27" s="428"/>
      <c r="G27" s="428"/>
      <c r="H27" s="428"/>
      <c r="I27" s="428"/>
      <c r="J27" s="428"/>
      <c r="K27" s="428"/>
      <c r="L27" s="428"/>
      <c r="M27" s="428"/>
      <c r="N27" s="428"/>
      <c r="O27" s="428"/>
      <c r="P27" s="428"/>
      <c r="Q27" s="430">
        <v>0</v>
      </c>
      <c r="R27" s="428"/>
      <c r="S27" s="428"/>
      <c r="T27" s="428"/>
      <c r="U27" s="425"/>
      <c r="V27" s="423">
        <v>88.901884999999993</v>
      </c>
      <c r="W27" s="425"/>
      <c r="X27" s="425"/>
      <c r="Y27" s="425"/>
      <c r="Z27" s="428">
        <v>0</v>
      </c>
      <c r="AA27" s="428"/>
      <c r="AB27" s="428"/>
      <c r="AC27" s="428"/>
      <c r="AD27" s="428"/>
      <c r="AE27" s="428"/>
      <c r="AF27" s="428"/>
      <c r="AG27" s="428"/>
      <c r="AH27" s="428"/>
      <c r="AI27" s="428"/>
      <c r="AJ27" s="428"/>
      <c r="AK27" s="428"/>
      <c r="AL27" s="428"/>
      <c r="AM27" s="428"/>
      <c r="AN27" s="428"/>
      <c r="AO27" s="428"/>
      <c r="AP27" s="428"/>
      <c r="AQ27" s="425"/>
      <c r="AR27" s="425"/>
      <c r="AS27" s="425"/>
      <c r="AT27" s="425"/>
      <c r="AU27" s="425"/>
      <c r="AV27" s="425"/>
      <c r="AW27" s="425"/>
      <c r="AX27" s="425"/>
      <c r="AY27" s="428"/>
      <c r="AZ27" s="428"/>
      <c r="BA27" s="428"/>
      <c r="BB27" s="428"/>
      <c r="BC27" s="425"/>
      <c r="BD27" s="428">
        <v>0</v>
      </c>
      <c r="BE27" s="428">
        <v>316.10611</v>
      </c>
      <c r="BF27" s="428">
        <v>405.00799499999999</v>
      </c>
      <c r="BG27" s="173">
        <v>405.00799499999999</v>
      </c>
      <c r="BH27" s="163">
        <v>0</v>
      </c>
    </row>
    <row r="28" spans="1:60" ht="17.149999999999999" customHeight="1">
      <c r="A28" s="192" t="s">
        <v>159</v>
      </c>
      <c r="B28" s="196" t="s">
        <v>162</v>
      </c>
      <c r="C28" s="197" t="s">
        <v>86</v>
      </c>
      <c r="D28" s="426">
        <v>887.81127400000003</v>
      </c>
      <c r="E28" s="428">
        <v>0</v>
      </c>
      <c r="F28" s="428"/>
      <c r="G28" s="428"/>
      <c r="H28" s="428"/>
      <c r="I28" s="428"/>
      <c r="J28" s="428"/>
      <c r="K28" s="428"/>
      <c r="L28" s="428"/>
      <c r="M28" s="428"/>
      <c r="N28" s="428"/>
      <c r="O28" s="428"/>
      <c r="P28" s="428"/>
      <c r="Q28" s="430">
        <v>234.2303</v>
      </c>
      <c r="R28" s="428"/>
      <c r="S28" s="428"/>
      <c r="T28" s="428"/>
      <c r="U28" s="425"/>
      <c r="V28" s="425"/>
      <c r="W28" s="423">
        <v>653.58097399999997</v>
      </c>
      <c r="X28" s="425"/>
      <c r="Y28" s="425"/>
      <c r="Z28" s="428">
        <v>0</v>
      </c>
      <c r="AA28" s="428"/>
      <c r="AB28" s="428"/>
      <c r="AC28" s="428"/>
      <c r="AD28" s="428"/>
      <c r="AE28" s="428"/>
      <c r="AF28" s="428"/>
      <c r="AG28" s="428"/>
      <c r="AH28" s="428"/>
      <c r="AI28" s="428"/>
      <c r="AJ28" s="428"/>
      <c r="AK28" s="428"/>
      <c r="AL28" s="428"/>
      <c r="AM28" s="428"/>
      <c r="AN28" s="428"/>
      <c r="AO28" s="428"/>
      <c r="AP28" s="428"/>
      <c r="AQ28" s="428"/>
      <c r="AR28" s="428"/>
      <c r="AS28" s="428"/>
      <c r="AT28" s="428">
        <v>234.2303</v>
      </c>
      <c r="AU28" s="425"/>
      <c r="AV28" s="425"/>
      <c r="AW28" s="425"/>
      <c r="AX28" s="425"/>
      <c r="AY28" s="428"/>
      <c r="AZ28" s="428"/>
      <c r="BA28" s="428"/>
      <c r="BB28" s="428"/>
      <c r="BC28" s="425"/>
      <c r="BD28" s="428">
        <v>234.2303</v>
      </c>
      <c r="BE28" s="428">
        <v>-152.1937400000001</v>
      </c>
      <c r="BF28" s="428">
        <v>735.61753399999998</v>
      </c>
      <c r="BG28" s="173">
        <v>735.61753399999986</v>
      </c>
      <c r="BH28" s="163">
        <v>0</v>
      </c>
    </row>
    <row r="29" spans="1:60" ht="17.149999999999999" customHeight="1">
      <c r="A29" s="197" t="s">
        <v>161</v>
      </c>
      <c r="B29" s="196" t="s">
        <v>164</v>
      </c>
      <c r="C29" s="197" t="s">
        <v>165</v>
      </c>
      <c r="D29" s="426">
        <v>0</v>
      </c>
      <c r="E29" s="428">
        <v>0</v>
      </c>
      <c r="F29" s="428"/>
      <c r="G29" s="428"/>
      <c r="H29" s="428"/>
      <c r="I29" s="428"/>
      <c r="J29" s="428"/>
      <c r="K29" s="428"/>
      <c r="L29" s="428"/>
      <c r="M29" s="428"/>
      <c r="N29" s="428"/>
      <c r="O29" s="428"/>
      <c r="P29" s="428"/>
      <c r="Q29" s="430">
        <v>0</v>
      </c>
      <c r="R29" s="428"/>
      <c r="S29" s="428"/>
      <c r="T29" s="428"/>
      <c r="U29" s="425"/>
      <c r="V29" s="425"/>
      <c r="W29" s="425"/>
      <c r="X29" s="423">
        <v>0</v>
      </c>
      <c r="Y29" s="425"/>
      <c r="Z29" s="428">
        <v>0</v>
      </c>
      <c r="AA29" s="425"/>
      <c r="AB29" s="425"/>
      <c r="AC29" s="425"/>
      <c r="AD29" s="425"/>
      <c r="AE29" s="425"/>
      <c r="AF29" s="425"/>
      <c r="AG29" s="425"/>
      <c r="AH29" s="425"/>
      <c r="AI29" s="425"/>
      <c r="AJ29" s="425"/>
      <c r="AK29" s="425"/>
      <c r="AL29" s="425"/>
      <c r="AM29" s="425"/>
      <c r="AN29" s="425"/>
      <c r="AO29" s="425"/>
      <c r="AP29" s="425"/>
      <c r="AQ29" s="425"/>
      <c r="AR29" s="425"/>
      <c r="AS29" s="425"/>
      <c r="AT29" s="425"/>
      <c r="AU29" s="425"/>
      <c r="AV29" s="425"/>
      <c r="AW29" s="425"/>
      <c r="AX29" s="425"/>
      <c r="AY29" s="428"/>
      <c r="AZ29" s="428"/>
      <c r="BA29" s="428"/>
      <c r="BB29" s="428"/>
      <c r="BC29" s="425"/>
      <c r="BD29" s="428">
        <v>0</v>
      </c>
      <c r="BE29" s="428">
        <v>0</v>
      </c>
      <c r="BF29" s="428">
        <v>0</v>
      </c>
      <c r="BG29" s="173">
        <v>0</v>
      </c>
      <c r="BH29" s="163">
        <v>0</v>
      </c>
    </row>
    <row r="30" spans="1:60" ht="17.149999999999999" customHeight="1">
      <c r="A30" s="198" t="s">
        <v>163</v>
      </c>
      <c r="B30" s="199" t="s">
        <v>290</v>
      </c>
      <c r="C30" s="198" t="s">
        <v>195</v>
      </c>
      <c r="D30" s="426">
        <v>53.318653999999995</v>
      </c>
      <c r="E30" s="428"/>
      <c r="F30" s="428"/>
      <c r="G30" s="428"/>
      <c r="H30" s="428"/>
      <c r="I30" s="428"/>
      <c r="J30" s="428"/>
      <c r="K30" s="428"/>
      <c r="L30" s="428"/>
      <c r="M30" s="428"/>
      <c r="N30" s="428"/>
      <c r="O30" s="428"/>
      <c r="P30" s="428"/>
      <c r="Q30" s="430">
        <v>0</v>
      </c>
      <c r="R30" s="428"/>
      <c r="S30" s="428"/>
      <c r="T30" s="428"/>
      <c r="U30" s="425"/>
      <c r="V30" s="425"/>
      <c r="W30" s="431"/>
      <c r="X30" s="425"/>
      <c r="Y30" s="423">
        <v>53.318653999999995</v>
      </c>
      <c r="Z30" s="428"/>
      <c r="AA30" s="425"/>
      <c r="AB30" s="425"/>
      <c r="AC30" s="425"/>
      <c r="AD30" s="425"/>
      <c r="AE30" s="425"/>
      <c r="AF30" s="425"/>
      <c r="AG30" s="425"/>
      <c r="AH30" s="425"/>
      <c r="AI30" s="425"/>
      <c r="AJ30" s="425"/>
      <c r="AK30" s="425"/>
      <c r="AL30" s="425"/>
      <c r="AM30" s="425"/>
      <c r="AN30" s="425"/>
      <c r="AO30" s="425"/>
      <c r="AP30" s="425"/>
      <c r="AQ30" s="425"/>
      <c r="AR30" s="425"/>
      <c r="AS30" s="425"/>
      <c r="AT30" s="431"/>
      <c r="AU30" s="425"/>
      <c r="AV30" s="425"/>
      <c r="AW30" s="425"/>
      <c r="AX30" s="425"/>
      <c r="AY30" s="428"/>
      <c r="AZ30" s="428"/>
      <c r="BA30" s="428"/>
      <c r="BB30" s="428"/>
      <c r="BC30" s="425"/>
      <c r="BD30" s="428">
        <v>0</v>
      </c>
      <c r="BE30" s="428">
        <v>0</v>
      </c>
      <c r="BF30" s="428">
        <v>53.318653999999995</v>
      </c>
      <c r="BG30" s="173">
        <v>53.318653999999995</v>
      </c>
      <c r="BH30" s="163">
        <v>0</v>
      </c>
    </row>
    <row r="31" spans="1:60" ht="17.149999999999999" customHeight="1">
      <c r="A31" s="197" t="s">
        <v>166</v>
      </c>
      <c r="B31" s="196" t="s">
        <v>292</v>
      </c>
      <c r="C31" s="197" t="s">
        <v>167</v>
      </c>
      <c r="D31" s="426">
        <v>1950.8610369999997</v>
      </c>
      <c r="E31" s="428">
        <v>0</v>
      </c>
      <c r="F31" s="428"/>
      <c r="G31" s="428"/>
      <c r="H31" s="428"/>
      <c r="I31" s="428"/>
      <c r="J31" s="428"/>
      <c r="K31" s="428"/>
      <c r="L31" s="428"/>
      <c r="M31" s="428"/>
      <c r="N31" s="428"/>
      <c r="O31" s="428"/>
      <c r="P31" s="428"/>
      <c r="Q31" s="430">
        <v>1.5263</v>
      </c>
      <c r="R31" s="428">
        <v>0</v>
      </c>
      <c r="S31" s="428">
        <v>0.47571999999999998</v>
      </c>
      <c r="T31" s="428">
        <v>0</v>
      </c>
      <c r="U31" s="428">
        <v>0</v>
      </c>
      <c r="V31" s="428">
        <v>0</v>
      </c>
      <c r="W31" s="428">
        <v>0</v>
      </c>
      <c r="X31" s="428">
        <v>0</v>
      </c>
      <c r="Y31" s="428">
        <v>0</v>
      </c>
      <c r="Z31" s="423">
        <v>1949.3347369999997</v>
      </c>
      <c r="AA31" s="425"/>
      <c r="AB31" s="425"/>
      <c r="AC31" s="425"/>
      <c r="AD31" s="425"/>
      <c r="AE31" s="425"/>
      <c r="AF31" s="425"/>
      <c r="AG31" s="425"/>
      <c r="AH31" s="425"/>
      <c r="AI31" s="425"/>
      <c r="AJ31" s="425"/>
      <c r="AK31" s="425"/>
      <c r="AL31" s="425"/>
      <c r="AM31" s="425"/>
      <c r="AN31" s="425"/>
      <c r="AO31" s="425"/>
      <c r="AP31" s="425"/>
      <c r="AQ31" s="425">
        <v>0</v>
      </c>
      <c r="AR31" s="428">
        <v>0.50768000000000002</v>
      </c>
      <c r="AS31" s="428">
        <v>0</v>
      </c>
      <c r="AT31" s="428">
        <v>0</v>
      </c>
      <c r="AU31" s="428">
        <v>0</v>
      </c>
      <c r="AV31" s="428">
        <v>0.54290000000000005</v>
      </c>
      <c r="AW31" s="425">
        <v>0</v>
      </c>
      <c r="AX31" s="425">
        <v>0</v>
      </c>
      <c r="AY31" s="425">
        <v>0</v>
      </c>
      <c r="AZ31" s="425">
        <v>0</v>
      </c>
      <c r="BA31" s="425">
        <v>0</v>
      </c>
      <c r="BB31" s="425">
        <v>0</v>
      </c>
      <c r="BC31" s="425">
        <v>0</v>
      </c>
      <c r="BD31" s="428">
        <v>1.5263</v>
      </c>
      <c r="BE31" s="428">
        <v>159.01736000000002</v>
      </c>
      <c r="BF31" s="428">
        <v>2109.8783969999995</v>
      </c>
      <c r="BG31" s="173">
        <v>2109.8783970000004</v>
      </c>
      <c r="BH31" s="163">
        <v>0</v>
      </c>
    </row>
    <row r="32" spans="1:60" ht="17.149999999999999" customHeight="1">
      <c r="A32" s="197"/>
      <c r="B32" s="200" t="s">
        <v>247</v>
      </c>
      <c r="C32" s="198"/>
      <c r="D32" s="426"/>
      <c r="E32" s="428"/>
      <c r="F32" s="428"/>
      <c r="G32" s="428"/>
      <c r="H32" s="428"/>
      <c r="I32" s="428"/>
      <c r="J32" s="428"/>
      <c r="K32" s="428"/>
      <c r="L32" s="428"/>
      <c r="M32" s="428"/>
      <c r="N32" s="428"/>
      <c r="O32" s="428"/>
      <c r="P32" s="428"/>
      <c r="Q32" s="430"/>
      <c r="R32" s="428"/>
      <c r="S32" s="428"/>
      <c r="T32" s="428"/>
      <c r="U32" s="425"/>
      <c r="V32" s="425"/>
      <c r="W32" s="425"/>
      <c r="X32" s="425"/>
      <c r="Y32" s="425"/>
      <c r="Z32" s="425"/>
      <c r="AA32" s="425"/>
      <c r="AB32" s="425"/>
      <c r="AC32" s="425"/>
      <c r="AD32" s="425"/>
      <c r="AE32" s="425"/>
      <c r="AF32" s="425"/>
      <c r="AG32" s="425"/>
      <c r="AH32" s="425"/>
      <c r="AI32" s="425"/>
      <c r="AJ32" s="425"/>
      <c r="AK32" s="425"/>
      <c r="AL32" s="425"/>
      <c r="AM32" s="425"/>
      <c r="AN32" s="425"/>
      <c r="AO32" s="425"/>
      <c r="AP32" s="425"/>
      <c r="AQ32" s="425"/>
      <c r="AR32" s="425"/>
      <c r="AS32" s="425"/>
      <c r="AT32" s="425"/>
      <c r="AU32" s="425"/>
      <c r="AV32" s="425"/>
      <c r="AW32" s="425"/>
      <c r="AX32" s="425"/>
      <c r="AY32" s="428"/>
      <c r="AZ32" s="428"/>
      <c r="BA32" s="428"/>
      <c r="BB32" s="428"/>
      <c r="BC32" s="425"/>
      <c r="BD32" s="428"/>
      <c r="BE32" s="428"/>
      <c r="BF32" s="428">
        <v>0</v>
      </c>
      <c r="BG32" s="173"/>
      <c r="BH32" s="163">
        <v>0</v>
      </c>
    </row>
    <row r="33" spans="1:62" s="165" customFormat="1" ht="17.149999999999999" customHeight="1">
      <c r="A33" s="187" t="s">
        <v>70</v>
      </c>
      <c r="B33" s="200" t="s">
        <v>40</v>
      </c>
      <c r="C33" s="186" t="s">
        <v>76</v>
      </c>
      <c r="D33" s="432">
        <v>1553.857219</v>
      </c>
      <c r="E33" s="429"/>
      <c r="F33" s="429"/>
      <c r="G33" s="429"/>
      <c r="H33" s="429"/>
      <c r="I33" s="429"/>
      <c r="J33" s="429"/>
      <c r="K33" s="429"/>
      <c r="L33" s="429"/>
      <c r="M33" s="429"/>
      <c r="N33" s="429"/>
      <c r="O33" s="429"/>
      <c r="P33" s="429"/>
      <c r="Q33" s="430">
        <v>0</v>
      </c>
      <c r="R33" s="429"/>
      <c r="S33" s="429"/>
      <c r="T33" s="429"/>
      <c r="U33" s="693"/>
      <c r="V33" s="693"/>
      <c r="W33" s="693"/>
      <c r="X33" s="693"/>
      <c r="Y33" s="693"/>
      <c r="Z33" s="428">
        <v>0</v>
      </c>
      <c r="AA33" s="423">
        <v>1553.857219</v>
      </c>
      <c r="AB33" s="693"/>
      <c r="AC33" s="693"/>
      <c r="AD33" s="693"/>
      <c r="AE33" s="693"/>
      <c r="AF33" s="693"/>
      <c r="AG33" s="693"/>
      <c r="AH33" s="693"/>
      <c r="AI33" s="693"/>
      <c r="AJ33" s="693"/>
      <c r="AK33" s="693"/>
      <c r="AL33" s="693"/>
      <c r="AM33" s="693"/>
      <c r="AN33" s="693"/>
      <c r="AO33" s="693"/>
      <c r="AP33" s="693"/>
      <c r="AQ33" s="693"/>
      <c r="AR33" s="693"/>
      <c r="AS33" s="693"/>
      <c r="AT33" s="693"/>
      <c r="AU33" s="693"/>
      <c r="AV33" s="693"/>
      <c r="AW33" s="693"/>
      <c r="AX33" s="693"/>
      <c r="AY33" s="429"/>
      <c r="AZ33" s="429"/>
      <c r="BA33" s="429"/>
      <c r="BB33" s="429"/>
      <c r="BC33" s="693"/>
      <c r="BD33" s="429">
        <v>0</v>
      </c>
      <c r="BE33" s="428">
        <v>125.22079999999997</v>
      </c>
      <c r="BF33" s="429">
        <v>1679.078019</v>
      </c>
      <c r="BG33" s="173">
        <v>1679.078019</v>
      </c>
      <c r="BH33" s="163">
        <v>0</v>
      </c>
      <c r="BI33" s="163"/>
      <c r="BJ33" s="163"/>
    </row>
    <row r="34" spans="1:62" s="165" customFormat="1" ht="17.149999999999999" customHeight="1">
      <c r="A34" s="187" t="s">
        <v>70</v>
      </c>
      <c r="B34" s="201" t="s">
        <v>48</v>
      </c>
      <c r="C34" s="187" t="s">
        <v>78</v>
      </c>
      <c r="D34" s="432">
        <v>210.49282399999998</v>
      </c>
      <c r="E34" s="429"/>
      <c r="F34" s="429"/>
      <c r="G34" s="429"/>
      <c r="H34" s="429"/>
      <c r="I34" s="429"/>
      <c r="J34" s="429"/>
      <c r="K34" s="429"/>
      <c r="L34" s="429"/>
      <c r="M34" s="429"/>
      <c r="N34" s="429"/>
      <c r="O34" s="429"/>
      <c r="P34" s="429"/>
      <c r="Q34" s="430">
        <v>0</v>
      </c>
      <c r="R34" s="429"/>
      <c r="S34" s="429"/>
      <c r="T34" s="429"/>
      <c r="U34" s="693"/>
      <c r="V34" s="693"/>
      <c r="W34" s="693"/>
      <c r="X34" s="693"/>
      <c r="Y34" s="693"/>
      <c r="Z34" s="428">
        <v>0</v>
      </c>
      <c r="AA34" s="693"/>
      <c r="AB34" s="423">
        <v>210.49282399999998</v>
      </c>
      <c r="AC34" s="693"/>
      <c r="AD34" s="693"/>
      <c r="AE34" s="693"/>
      <c r="AF34" s="693"/>
      <c r="AG34" s="693"/>
      <c r="AH34" s="693"/>
      <c r="AI34" s="693"/>
      <c r="AJ34" s="693"/>
      <c r="AK34" s="693"/>
      <c r="AL34" s="693"/>
      <c r="AM34" s="693"/>
      <c r="AN34" s="693"/>
      <c r="AO34" s="693"/>
      <c r="AP34" s="693"/>
      <c r="AQ34" s="693"/>
      <c r="AR34" s="693"/>
      <c r="AS34" s="693"/>
      <c r="AT34" s="693"/>
      <c r="AU34" s="693"/>
      <c r="AV34" s="693"/>
      <c r="AW34" s="693"/>
      <c r="AX34" s="693"/>
      <c r="AY34" s="429"/>
      <c r="AZ34" s="429"/>
      <c r="BA34" s="429"/>
      <c r="BB34" s="429"/>
      <c r="BC34" s="693"/>
      <c r="BD34" s="429">
        <v>0</v>
      </c>
      <c r="BE34" s="428">
        <v>0.60000000000002274</v>
      </c>
      <c r="BF34" s="429">
        <v>211.09282400000001</v>
      </c>
      <c r="BG34" s="173">
        <v>211.09282400000001</v>
      </c>
      <c r="BH34" s="163">
        <v>0</v>
      </c>
      <c r="BI34" s="163"/>
      <c r="BJ34" s="163"/>
    </row>
    <row r="35" spans="1:62" s="165" customFormat="1" ht="17.149999999999999" customHeight="1">
      <c r="A35" s="187" t="s">
        <v>70</v>
      </c>
      <c r="B35" s="201" t="s">
        <v>212</v>
      </c>
      <c r="C35" s="187" t="s">
        <v>80</v>
      </c>
      <c r="D35" s="432">
        <v>28.932476999999999</v>
      </c>
      <c r="E35" s="429"/>
      <c r="F35" s="429"/>
      <c r="G35" s="429"/>
      <c r="H35" s="429"/>
      <c r="I35" s="429"/>
      <c r="J35" s="429"/>
      <c r="K35" s="429"/>
      <c r="L35" s="429"/>
      <c r="M35" s="429"/>
      <c r="N35" s="429"/>
      <c r="O35" s="429"/>
      <c r="P35" s="429"/>
      <c r="Q35" s="430">
        <v>0.37790000000000001</v>
      </c>
      <c r="R35" s="694"/>
      <c r="S35" s="429"/>
      <c r="T35" s="429"/>
      <c r="U35" s="693"/>
      <c r="V35" s="693"/>
      <c r="W35" s="693"/>
      <c r="X35" s="693"/>
      <c r="Y35" s="693"/>
      <c r="Z35" s="428">
        <v>0</v>
      </c>
      <c r="AA35" s="693"/>
      <c r="AB35" s="693"/>
      <c r="AC35" s="423">
        <v>28.554576999999998</v>
      </c>
      <c r="AD35" s="693"/>
      <c r="AE35" s="428"/>
      <c r="AF35" s="693"/>
      <c r="AG35" s="693"/>
      <c r="AH35" s="693"/>
      <c r="AI35" s="693"/>
      <c r="AJ35" s="693"/>
      <c r="AK35" s="693"/>
      <c r="AL35" s="693"/>
      <c r="AM35" s="693"/>
      <c r="AN35" s="693"/>
      <c r="AO35" s="693"/>
      <c r="AP35" s="693"/>
      <c r="AQ35" s="693"/>
      <c r="AR35" s="695"/>
      <c r="AS35" s="693"/>
      <c r="AT35" s="693"/>
      <c r="AU35" s="693"/>
      <c r="AV35" s="695">
        <v>0.37790000000000001</v>
      </c>
      <c r="AW35" s="693"/>
      <c r="AX35" s="693"/>
      <c r="AY35" s="429"/>
      <c r="AZ35" s="429"/>
      <c r="BA35" s="429"/>
      <c r="BB35" s="429"/>
      <c r="BC35" s="693"/>
      <c r="BD35" s="429">
        <v>0.37790000000000001</v>
      </c>
      <c r="BE35" s="428">
        <v>10.215650000000002</v>
      </c>
      <c r="BF35" s="429">
        <v>39.148127000000002</v>
      </c>
      <c r="BG35" s="173">
        <v>39.148127000000002</v>
      </c>
      <c r="BH35" s="163">
        <v>0</v>
      </c>
      <c r="BI35" s="163"/>
      <c r="BJ35" s="163"/>
    </row>
    <row r="36" spans="1:62" s="165" customFormat="1" ht="17.149999999999999" customHeight="1">
      <c r="A36" s="187" t="s">
        <v>70</v>
      </c>
      <c r="B36" s="201" t="s">
        <v>479</v>
      </c>
      <c r="C36" s="187" t="s">
        <v>81</v>
      </c>
      <c r="D36" s="432">
        <v>10.673074</v>
      </c>
      <c r="E36" s="429"/>
      <c r="F36" s="429"/>
      <c r="G36" s="429"/>
      <c r="H36" s="429"/>
      <c r="I36" s="429"/>
      <c r="J36" s="429"/>
      <c r="K36" s="429"/>
      <c r="L36" s="429"/>
      <c r="M36" s="429"/>
      <c r="N36" s="429"/>
      <c r="O36" s="429"/>
      <c r="P36" s="429"/>
      <c r="Q36" s="430">
        <v>0</v>
      </c>
      <c r="R36" s="429"/>
      <c r="S36" s="429"/>
      <c r="T36" s="429"/>
      <c r="U36" s="693"/>
      <c r="V36" s="693"/>
      <c r="W36" s="693"/>
      <c r="X36" s="693"/>
      <c r="Y36" s="693"/>
      <c r="Z36" s="428">
        <v>0</v>
      </c>
      <c r="AA36" s="693"/>
      <c r="AB36" s="693"/>
      <c r="AC36" s="693"/>
      <c r="AD36" s="423">
        <v>10.673074</v>
      </c>
      <c r="AE36" s="693"/>
      <c r="AF36" s="693"/>
      <c r="AG36" s="693"/>
      <c r="AH36" s="693"/>
      <c r="AI36" s="693"/>
      <c r="AJ36" s="693"/>
      <c r="AK36" s="693"/>
      <c r="AL36" s="693"/>
      <c r="AM36" s="693"/>
      <c r="AN36" s="693"/>
      <c r="AO36" s="693"/>
      <c r="AP36" s="693"/>
      <c r="AQ36" s="693"/>
      <c r="AR36" s="693"/>
      <c r="AS36" s="693"/>
      <c r="AT36" s="693"/>
      <c r="AU36" s="693"/>
      <c r="AV36" s="491"/>
      <c r="AW36" s="693"/>
      <c r="AX36" s="693"/>
      <c r="AY36" s="429"/>
      <c r="AZ36" s="429"/>
      <c r="BA36" s="429"/>
      <c r="BB36" s="429"/>
      <c r="BC36" s="693"/>
      <c r="BD36" s="429">
        <v>0</v>
      </c>
      <c r="BE36" s="428">
        <v>0</v>
      </c>
      <c r="BF36" s="429">
        <v>10.673074</v>
      </c>
      <c r="BG36" s="173">
        <v>10.673074</v>
      </c>
      <c r="BH36" s="163">
        <v>0</v>
      </c>
      <c r="BI36" s="163"/>
      <c r="BJ36" s="163"/>
    </row>
    <row r="37" spans="1:62" s="165" customFormat="1" ht="17.149999999999999" customHeight="1">
      <c r="A37" s="187" t="s">
        <v>70</v>
      </c>
      <c r="B37" s="201" t="s">
        <v>481</v>
      </c>
      <c r="C37" s="187" t="s">
        <v>60</v>
      </c>
      <c r="D37" s="432">
        <v>71.575217999999992</v>
      </c>
      <c r="E37" s="429"/>
      <c r="F37" s="429"/>
      <c r="G37" s="429"/>
      <c r="H37" s="429"/>
      <c r="I37" s="429"/>
      <c r="J37" s="429"/>
      <c r="K37" s="429"/>
      <c r="L37" s="429"/>
      <c r="M37" s="429"/>
      <c r="N37" s="429"/>
      <c r="O37" s="429"/>
      <c r="P37" s="429"/>
      <c r="Q37" s="430">
        <v>1.8353000000000002</v>
      </c>
      <c r="R37" s="429"/>
      <c r="S37" s="429">
        <v>0.47571999999999998</v>
      </c>
      <c r="T37" s="429"/>
      <c r="U37" s="693"/>
      <c r="V37" s="693"/>
      <c r="W37" s="693"/>
      <c r="X37" s="693"/>
      <c r="Y37" s="693"/>
      <c r="Z37" s="428">
        <v>0.68690000000000007</v>
      </c>
      <c r="AA37" s="693"/>
      <c r="AB37" s="693"/>
      <c r="AC37" s="428">
        <v>0.68690000000000007</v>
      </c>
      <c r="AD37" s="428"/>
      <c r="AE37" s="423">
        <v>69.739917999999989</v>
      </c>
      <c r="AF37" s="693"/>
      <c r="AG37" s="693"/>
      <c r="AH37" s="693"/>
      <c r="AI37" s="693"/>
      <c r="AJ37" s="693"/>
      <c r="AK37" s="693"/>
      <c r="AL37" s="693"/>
      <c r="AM37" s="693"/>
      <c r="AN37" s="693"/>
      <c r="AO37" s="693"/>
      <c r="AP37" s="693"/>
      <c r="AQ37" s="693"/>
      <c r="AR37" s="428">
        <v>0.50768000000000002</v>
      </c>
      <c r="AS37" s="491"/>
      <c r="AT37" s="693"/>
      <c r="AU37" s="693"/>
      <c r="AV37" s="693">
        <v>0.16500000000000001</v>
      </c>
      <c r="AW37" s="693"/>
      <c r="AX37" s="693"/>
      <c r="AY37" s="429"/>
      <c r="AZ37" s="429"/>
      <c r="BA37" s="429"/>
      <c r="BB37" s="429"/>
      <c r="BC37" s="693"/>
      <c r="BD37" s="429">
        <v>1.8353000000000002</v>
      </c>
      <c r="BE37" s="428">
        <v>4.444210000000016</v>
      </c>
      <c r="BF37" s="429">
        <v>76.019428000000005</v>
      </c>
      <c r="BG37" s="173">
        <v>76.019428000000005</v>
      </c>
      <c r="BH37" s="163">
        <v>0</v>
      </c>
      <c r="BI37" s="163"/>
      <c r="BJ37" s="163"/>
    </row>
    <row r="38" spans="1:62" s="165" customFormat="1" ht="17.149999999999999" customHeight="1">
      <c r="A38" s="187" t="s">
        <v>70</v>
      </c>
      <c r="B38" s="201" t="s">
        <v>513</v>
      </c>
      <c r="C38" s="187" t="s">
        <v>89</v>
      </c>
      <c r="D38" s="432">
        <v>9.5337080000000007</v>
      </c>
      <c r="E38" s="429"/>
      <c r="F38" s="429"/>
      <c r="G38" s="429"/>
      <c r="H38" s="429"/>
      <c r="I38" s="429"/>
      <c r="J38" s="429"/>
      <c r="K38" s="429"/>
      <c r="L38" s="429"/>
      <c r="M38" s="429"/>
      <c r="N38" s="429"/>
      <c r="O38" s="429"/>
      <c r="P38" s="429"/>
      <c r="Q38" s="430">
        <v>0</v>
      </c>
      <c r="R38" s="429"/>
      <c r="S38" s="429"/>
      <c r="T38" s="429"/>
      <c r="U38" s="693"/>
      <c r="V38" s="695"/>
      <c r="W38" s="693"/>
      <c r="X38" s="693"/>
      <c r="Y38" s="693"/>
      <c r="Z38" s="428">
        <v>0</v>
      </c>
      <c r="AA38" s="693"/>
      <c r="AB38" s="693"/>
      <c r="AC38" s="693"/>
      <c r="AD38" s="693"/>
      <c r="AE38" s="693"/>
      <c r="AF38" s="423">
        <v>9.5337080000000007</v>
      </c>
      <c r="AG38" s="693"/>
      <c r="AH38" s="693"/>
      <c r="AI38" s="693"/>
      <c r="AJ38" s="693"/>
      <c r="AK38" s="693"/>
      <c r="AL38" s="693"/>
      <c r="AM38" s="693"/>
      <c r="AN38" s="693"/>
      <c r="AO38" s="693"/>
      <c r="AP38" s="693"/>
      <c r="AQ38" s="693"/>
      <c r="AR38" s="693"/>
      <c r="AS38" s="693"/>
      <c r="AT38" s="693"/>
      <c r="AU38" s="693"/>
      <c r="AV38" s="693"/>
      <c r="AW38" s="693"/>
      <c r="AX38" s="693"/>
      <c r="AY38" s="429"/>
      <c r="AZ38" s="429"/>
      <c r="BA38" s="429"/>
      <c r="BB38" s="429"/>
      <c r="BC38" s="693"/>
      <c r="BD38" s="429">
        <v>0</v>
      </c>
      <c r="BE38" s="428">
        <v>2.9987999999999992</v>
      </c>
      <c r="BF38" s="429">
        <v>12.532508</v>
      </c>
      <c r="BG38" s="173">
        <v>12.532508</v>
      </c>
      <c r="BH38" s="163">
        <v>0</v>
      </c>
      <c r="BI38" s="163"/>
      <c r="BJ38" s="163"/>
    </row>
    <row r="39" spans="1:62" s="165" customFormat="1" ht="17.149999999999999" customHeight="1">
      <c r="A39" s="187" t="s">
        <v>70</v>
      </c>
      <c r="B39" s="201" t="s">
        <v>50</v>
      </c>
      <c r="C39" s="187" t="s">
        <v>79</v>
      </c>
      <c r="D39" s="432">
        <v>9.6436130000000002</v>
      </c>
      <c r="E39" s="429"/>
      <c r="F39" s="429"/>
      <c r="G39" s="429"/>
      <c r="H39" s="429"/>
      <c r="I39" s="429"/>
      <c r="J39" s="429"/>
      <c r="K39" s="429"/>
      <c r="L39" s="429"/>
      <c r="M39" s="429"/>
      <c r="N39" s="429"/>
      <c r="O39" s="429"/>
      <c r="P39" s="429"/>
      <c r="Q39" s="430">
        <v>0</v>
      </c>
      <c r="R39" s="429"/>
      <c r="S39" s="429"/>
      <c r="T39" s="429"/>
      <c r="U39" s="693"/>
      <c r="V39" s="693"/>
      <c r="W39" s="693"/>
      <c r="X39" s="693"/>
      <c r="Y39" s="693"/>
      <c r="Z39" s="428">
        <v>0</v>
      </c>
      <c r="AA39" s="693"/>
      <c r="AB39" s="693"/>
      <c r="AC39" s="693"/>
      <c r="AD39" s="693"/>
      <c r="AE39" s="693"/>
      <c r="AF39" s="693"/>
      <c r="AG39" s="423">
        <v>9.6436130000000002</v>
      </c>
      <c r="AH39" s="693"/>
      <c r="AI39" s="693"/>
      <c r="AJ39" s="693"/>
      <c r="AK39" s="693"/>
      <c r="AL39" s="693"/>
      <c r="AM39" s="693"/>
      <c r="AN39" s="693"/>
      <c r="AO39" s="693"/>
      <c r="AP39" s="693"/>
      <c r="AQ39" s="693"/>
      <c r="AR39" s="693"/>
      <c r="AS39" s="693"/>
      <c r="AT39" s="693"/>
      <c r="AU39" s="693"/>
      <c r="AV39" s="693"/>
      <c r="AW39" s="693"/>
      <c r="AX39" s="693"/>
      <c r="AY39" s="429"/>
      <c r="AZ39" s="429"/>
      <c r="BA39" s="429"/>
      <c r="BB39" s="429"/>
      <c r="BC39" s="693"/>
      <c r="BD39" s="429">
        <v>0</v>
      </c>
      <c r="BE39" s="428">
        <v>15.337899999999999</v>
      </c>
      <c r="BF39" s="429">
        <v>24.981513</v>
      </c>
      <c r="BG39" s="173">
        <v>24.981513</v>
      </c>
      <c r="BH39" s="163">
        <v>0</v>
      </c>
      <c r="BI39" s="163"/>
      <c r="BJ39" s="163"/>
    </row>
    <row r="40" spans="1:62" s="165" customFormat="1" ht="17.149999999999999" customHeight="1">
      <c r="A40" s="187" t="s">
        <v>70</v>
      </c>
      <c r="B40" s="201" t="s">
        <v>483</v>
      </c>
      <c r="C40" s="187" t="s">
        <v>214</v>
      </c>
      <c r="D40" s="432">
        <v>0.76512199999999997</v>
      </c>
      <c r="E40" s="429"/>
      <c r="F40" s="429"/>
      <c r="G40" s="429"/>
      <c r="H40" s="429"/>
      <c r="I40" s="429"/>
      <c r="J40" s="429"/>
      <c r="K40" s="429"/>
      <c r="L40" s="429"/>
      <c r="M40" s="429"/>
      <c r="N40" s="429"/>
      <c r="O40" s="429"/>
      <c r="P40" s="429"/>
      <c r="Q40" s="430">
        <v>0</v>
      </c>
      <c r="R40" s="429"/>
      <c r="S40" s="429"/>
      <c r="T40" s="429"/>
      <c r="U40" s="693"/>
      <c r="V40" s="693"/>
      <c r="W40" s="693"/>
      <c r="X40" s="693"/>
      <c r="Y40" s="693"/>
      <c r="Z40" s="428">
        <v>0</v>
      </c>
      <c r="AA40" s="693"/>
      <c r="AB40" s="693"/>
      <c r="AC40" s="693"/>
      <c r="AD40" s="693"/>
      <c r="AE40" s="693"/>
      <c r="AF40" s="693"/>
      <c r="AG40" s="693"/>
      <c r="AH40" s="423">
        <v>0.76512199999999997</v>
      </c>
      <c r="AI40" s="693"/>
      <c r="AJ40" s="693"/>
      <c r="AK40" s="693"/>
      <c r="AL40" s="693"/>
      <c r="AM40" s="693"/>
      <c r="AN40" s="693"/>
      <c r="AO40" s="693"/>
      <c r="AP40" s="693"/>
      <c r="AQ40" s="693"/>
      <c r="AR40" s="693"/>
      <c r="AS40" s="693"/>
      <c r="AT40" s="693"/>
      <c r="AU40" s="693"/>
      <c r="AV40" s="693"/>
      <c r="AW40" s="693"/>
      <c r="AX40" s="693"/>
      <c r="AY40" s="429"/>
      <c r="AZ40" s="429"/>
      <c r="BA40" s="429"/>
      <c r="BB40" s="429"/>
      <c r="BC40" s="693"/>
      <c r="BD40" s="429">
        <v>0</v>
      </c>
      <c r="BE40" s="428">
        <v>0</v>
      </c>
      <c r="BF40" s="429">
        <v>0.76512199999999997</v>
      </c>
      <c r="BG40" s="173">
        <v>0.76512199999999997</v>
      </c>
      <c r="BH40" s="163">
        <v>0</v>
      </c>
      <c r="BI40" s="163"/>
      <c r="BJ40" s="163"/>
    </row>
    <row r="41" spans="1:62" s="165" customFormat="1" ht="17.149999999999999" customHeight="1">
      <c r="A41" s="187" t="s">
        <v>70</v>
      </c>
      <c r="B41" s="201" t="s">
        <v>484</v>
      </c>
      <c r="C41" s="187" t="s">
        <v>485</v>
      </c>
      <c r="D41" s="432">
        <v>0</v>
      </c>
      <c r="E41" s="429"/>
      <c r="F41" s="429"/>
      <c r="G41" s="429"/>
      <c r="H41" s="429"/>
      <c r="I41" s="429"/>
      <c r="J41" s="429"/>
      <c r="K41" s="429"/>
      <c r="L41" s="429"/>
      <c r="M41" s="429"/>
      <c r="N41" s="429"/>
      <c r="O41" s="429"/>
      <c r="P41" s="429"/>
      <c r="Q41" s="430">
        <v>0</v>
      </c>
      <c r="R41" s="429"/>
      <c r="S41" s="429"/>
      <c r="T41" s="429"/>
      <c r="U41" s="693"/>
      <c r="V41" s="693"/>
      <c r="W41" s="693"/>
      <c r="X41" s="693"/>
      <c r="Y41" s="693"/>
      <c r="Z41" s="428">
        <v>0</v>
      </c>
      <c r="AA41" s="693"/>
      <c r="AB41" s="693"/>
      <c r="AC41" s="693"/>
      <c r="AD41" s="693"/>
      <c r="AE41" s="693"/>
      <c r="AF41" s="693"/>
      <c r="AG41" s="693"/>
      <c r="AH41" s="693"/>
      <c r="AI41" s="423">
        <v>0</v>
      </c>
      <c r="AJ41" s="693"/>
      <c r="AK41" s="693"/>
      <c r="AL41" s="693"/>
      <c r="AM41" s="693"/>
      <c r="AN41" s="693"/>
      <c r="AO41" s="693"/>
      <c r="AP41" s="693"/>
      <c r="AQ41" s="693"/>
      <c r="AR41" s="693"/>
      <c r="AS41" s="693"/>
      <c r="AT41" s="693"/>
      <c r="AU41" s="693"/>
      <c r="AV41" s="693"/>
      <c r="AW41" s="693"/>
      <c r="AX41" s="693"/>
      <c r="AY41" s="429"/>
      <c r="AZ41" s="429"/>
      <c r="BA41" s="429"/>
      <c r="BB41" s="429"/>
      <c r="BC41" s="693"/>
      <c r="BD41" s="429">
        <v>0</v>
      </c>
      <c r="BE41" s="428">
        <v>0</v>
      </c>
      <c r="BF41" s="429">
        <v>0</v>
      </c>
      <c r="BG41" s="173">
        <v>0</v>
      </c>
      <c r="BH41" s="163">
        <v>0</v>
      </c>
      <c r="BI41" s="163"/>
      <c r="BJ41" s="163"/>
    </row>
    <row r="42" spans="1:62" s="165" customFormat="1" ht="17.149999999999999" customHeight="1">
      <c r="A42" s="187" t="s">
        <v>70</v>
      </c>
      <c r="B42" s="201" t="s">
        <v>169</v>
      </c>
      <c r="C42" s="187" t="s">
        <v>170</v>
      </c>
      <c r="D42" s="432">
        <v>2.11</v>
      </c>
      <c r="E42" s="429"/>
      <c r="F42" s="429"/>
      <c r="G42" s="429"/>
      <c r="H42" s="429"/>
      <c r="I42" s="429"/>
      <c r="J42" s="429"/>
      <c r="K42" s="429"/>
      <c r="L42" s="429"/>
      <c r="M42" s="429"/>
      <c r="N42" s="429"/>
      <c r="O42" s="429"/>
      <c r="P42" s="429"/>
      <c r="Q42" s="430">
        <v>0</v>
      </c>
      <c r="R42" s="429"/>
      <c r="S42" s="429"/>
      <c r="T42" s="429"/>
      <c r="U42" s="693"/>
      <c r="V42" s="693"/>
      <c r="W42" s="693"/>
      <c r="X42" s="693"/>
      <c r="Y42" s="693"/>
      <c r="Z42" s="428">
        <v>0</v>
      </c>
      <c r="AA42" s="693"/>
      <c r="AB42" s="693"/>
      <c r="AC42" s="693"/>
      <c r="AD42" s="693"/>
      <c r="AE42" s="693"/>
      <c r="AF42" s="693"/>
      <c r="AG42" s="693"/>
      <c r="AH42" s="693"/>
      <c r="AI42" s="693"/>
      <c r="AJ42" s="423">
        <v>2.11</v>
      </c>
      <c r="AK42" s="693"/>
      <c r="AL42" s="693"/>
      <c r="AM42" s="693"/>
      <c r="AN42" s="693"/>
      <c r="AO42" s="693"/>
      <c r="AP42" s="693"/>
      <c r="AQ42" s="693"/>
      <c r="AR42" s="693"/>
      <c r="AS42" s="693"/>
      <c r="AT42" s="693"/>
      <c r="AU42" s="693"/>
      <c r="AV42" s="693"/>
      <c r="AW42" s="693"/>
      <c r="AX42" s="693"/>
      <c r="AY42" s="429"/>
      <c r="AZ42" s="429"/>
      <c r="BA42" s="429"/>
      <c r="BB42" s="429"/>
      <c r="BC42" s="693"/>
      <c r="BD42" s="429">
        <v>0</v>
      </c>
      <c r="BE42" s="428">
        <v>0.2</v>
      </c>
      <c r="BF42" s="429">
        <v>2.31</v>
      </c>
      <c r="BG42" s="173">
        <v>2.31</v>
      </c>
      <c r="BH42" s="163">
        <v>0</v>
      </c>
      <c r="BI42" s="163"/>
      <c r="BJ42" s="163"/>
    </row>
    <row r="43" spans="1:62" s="165" customFormat="1" ht="17.149999999999999" customHeight="1">
      <c r="A43" s="187" t="s">
        <v>70</v>
      </c>
      <c r="B43" s="201" t="s">
        <v>175</v>
      </c>
      <c r="C43" s="187" t="s">
        <v>176</v>
      </c>
      <c r="D43" s="432">
        <v>2.8238770000000004</v>
      </c>
      <c r="E43" s="429"/>
      <c r="F43" s="429"/>
      <c r="G43" s="429"/>
      <c r="H43" s="429"/>
      <c r="I43" s="429"/>
      <c r="J43" s="429"/>
      <c r="K43" s="429"/>
      <c r="L43" s="429"/>
      <c r="M43" s="429"/>
      <c r="N43" s="429"/>
      <c r="O43" s="429"/>
      <c r="P43" s="429"/>
      <c r="Q43" s="430">
        <v>0</v>
      </c>
      <c r="R43" s="429"/>
      <c r="S43" s="429"/>
      <c r="T43" s="429"/>
      <c r="U43" s="693"/>
      <c r="V43" s="693"/>
      <c r="W43" s="693"/>
      <c r="X43" s="693"/>
      <c r="Y43" s="693"/>
      <c r="Z43" s="428">
        <v>0</v>
      </c>
      <c r="AA43" s="693"/>
      <c r="AB43" s="693"/>
      <c r="AC43" s="693"/>
      <c r="AD43" s="693"/>
      <c r="AE43" s="693"/>
      <c r="AF43" s="693"/>
      <c r="AG43" s="693"/>
      <c r="AH43" s="693"/>
      <c r="AI43" s="693"/>
      <c r="AJ43" s="693"/>
      <c r="AK43" s="423">
        <v>2.8238770000000004</v>
      </c>
      <c r="AL43" s="693"/>
      <c r="AM43" s="693"/>
      <c r="AN43" s="693"/>
      <c r="AO43" s="693"/>
      <c r="AP43" s="693"/>
      <c r="AQ43" s="693"/>
      <c r="AR43" s="693"/>
      <c r="AS43" s="693"/>
      <c r="AT43" s="693"/>
      <c r="AU43" s="693"/>
      <c r="AV43" s="693"/>
      <c r="AW43" s="693"/>
      <c r="AX43" s="693"/>
      <c r="AY43" s="429"/>
      <c r="AZ43" s="429"/>
      <c r="BA43" s="429"/>
      <c r="BB43" s="429"/>
      <c r="BC43" s="693"/>
      <c r="BD43" s="429">
        <v>0</v>
      </c>
      <c r="BE43" s="428">
        <v>0</v>
      </c>
      <c r="BF43" s="429">
        <v>2.8238770000000004</v>
      </c>
      <c r="BG43" s="173">
        <v>2.8238770000000004</v>
      </c>
      <c r="BH43" s="163">
        <v>0</v>
      </c>
      <c r="BI43" s="163"/>
      <c r="BJ43" s="163"/>
    </row>
    <row r="44" spans="1:62" s="165" customFormat="1" ht="17.149999999999999" customHeight="1">
      <c r="A44" s="187" t="s">
        <v>70</v>
      </c>
      <c r="B44" s="201" t="s">
        <v>190</v>
      </c>
      <c r="C44" s="187" t="s">
        <v>191</v>
      </c>
      <c r="D44" s="432">
        <v>9.4116229999999987</v>
      </c>
      <c r="E44" s="429"/>
      <c r="F44" s="429"/>
      <c r="G44" s="429"/>
      <c r="H44" s="429"/>
      <c r="I44" s="429"/>
      <c r="J44" s="429"/>
      <c r="K44" s="429"/>
      <c r="L44" s="429"/>
      <c r="M44" s="429"/>
      <c r="N44" s="429"/>
      <c r="O44" s="429"/>
      <c r="P44" s="429"/>
      <c r="Q44" s="430">
        <v>0</v>
      </c>
      <c r="R44" s="429"/>
      <c r="S44" s="429"/>
      <c r="T44" s="429"/>
      <c r="U44" s="693"/>
      <c r="V44" s="693"/>
      <c r="W44" s="693"/>
      <c r="X44" s="693"/>
      <c r="Y44" s="693"/>
      <c r="Z44" s="428">
        <v>0</v>
      </c>
      <c r="AA44" s="693"/>
      <c r="AB44" s="693"/>
      <c r="AC44" s="693"/>
      <c r="AD44" s="693"/>
      <c r="AE44" s="693"/>
      <c r="AF44" s="693"/>
      <c r="AG44" s="693"/>
      <c r="AH44" s="693"/>
      <c r="AI44" s="693"/>
      <c r="AJ44" s="693"/>
      <c r="AK44" s="693"/>
      <c r="AL44" s="423">
        <v>9.4116229999999987</v>
      </c>
      <c r="AM44" s="693"/>
      <c r="AN44" s="693"/>
      <c r="AO44" s="693"/>
      <c r="AP44" s="693"/>
      <c r="AQ44" s="693"/>
      <c r="AR44" s="693"/>
      <c r="AS44" s="693"/>
      <c r="AT44" s="693"/>
      <c r="AU44" s="693"/>
      <c r="AV44" s="693"/>
      <c r="AW44" s="693"/>
      <c r="AX44" s="693"/>
      <c r="AY44" s="429"/>
      <c r="AZ44" s="429"/>
      <c r="BA44" s="429"/>
      <c r="BB44" s="429"/>
      <c r="BC44" s="693"/>
      <c r="BD44" s="429">
        <v>0</v>
      </c>
      <c r="BE44" s="428">
        <v>0</v>
      </c>
      <c r="BF44" s="429">
        <v>9.4116229999999987</v>
      </c>
      <c r="BG44" s="173">
        <v>9.4116229999999987</v>
      </c>
      <c r="BH44" s="163">
        <v>0</v>
      </c>
      <c r="BI44" s="163"/>
      <c r="BJ44" s="163"/>
    </row>
    <row r="45" spans="1:62" s="165" customFormat="1" ht="17.149999999999999" customHeight="1">
      <c r="A45" s="187" t="s">
        <v>70</v>
      </c>
      <c r="B45" s="201" t="s">
        <v>511</v>
      </c>
      <c r="C45" s="187" t="s">
        <v>62</v>
      </c>
      <c r="D45" s="432">
        <v>35.425900000000006</v>
      </c>
      <c r="E45" s="429"/>
      <c r="F45" s="429"/>
      <c r="G45" s="429"/>
      <c r="H45" s="429"/>
      <c r="I45" s="429"/>
      <c r="J45" s="429"/>
      <c r="K45" s="429"/>
      <c r="L45" s="429"/>
      <c r="M45" s="429"/>
      <c r="N45" s="429"/>
      <c r="O45" s="429"/>
      <c r="P45" s="429"/>
      <c r="Q45" s="430">
        <v>0</v>
      </c>
      <c r="R45" s="429"/>
      <c r="S45" s="429"/>
      <c r="T45" s="429"/>
      <c r="U45" s="693"/>
      <c r="V45" s="693"/>
      <c r="W45" s="693"/>
      <c r="X45" s="693"/>
      <c r="Y45" s="693"/>
      <c r="Z45" s="428">
        <v>0</v>
      </c>
      <c r="AA45" s="693"/>
      <c r="AB45" s="693"/>
      <c r="AC45" s="693"/>
      <c r="AD45" s="693"/>
      <c r="AE45" s="693"/>
      <c r="AF45" s="693"/>
      <c r="AG45" s="693"/>
      <c r="AH45" s="693"/>
      <c r="AI45" s="693"/>
      <c r="AJ45" s="693"/>
      <c r="AK45" s="693"/>
      <c r="AL45" s="693"/>
      <c r="AM45" s="423">
        <v>35.425900000000006</v>
      </c>
      <c r="AN45" s="693"/>
      <c r="AO45" s="693"/>
      <c r="AP45" s="693"/>
      <c r="AQ45" s="693"/>
      <c r="AR45" s="693"/>
      <c r="AS45" s="693"/>
      <c r="AT45" s="693"/>
      <c r="AU45" s="693"/>
      <c r="AV45" s="693"/>
      <c r="AW45" s="693"/>
      <c r="AX45" s="693"/>
      <c r="AY45" s="429"/>
      <c r="AZ45" s="429"/>
      <c r="BA45" s="429"/>
      <c r="BB45" s="429"/>
      <c r="BC45" s="693"/>
      <c r="BD45" s="429">
        <v>0</v>
      </c>
      <c r="BE45" s="428">
        <v>0</v>
      </c>
      <c r="BF45" s="429">
        <v>35.425900000000006</v>
      </c>
      <c r="BG45" s="173">
        <v>35.425900000000006</v>
      </c>
      <c r="BH45" s="163">
        <v>0</v>
      </c>
      <c r="BI45" s="163"/>
      <c r="BJ45" s="163"/>
    </row>
    <row r="46" spans="1:62" s="165" customFormat="1" ht="17.149999999999999" customHeight="1">
      <c r="A46" s="187" t="s">
        <v>70</v>
      </c>
      <c r="B46" s="201" t="s">
        <v>512</v>
      </c>
      <c r="C46" s="187" t="s">
        <v>213</v>
      </c>
      <c r="D46" s="432">
        <v>0</v>
      </c>
      <c r="E46" s="429"/>
      <c r="F46" s="429"/>
      <c r="G46" s="429"/>
      <c r="H46" s="429"/>
      <c r="I46" s="429"/>
      <c r="J46" s="429"/>
      <c r="K46" s="429"/>
      <c r="L46" s="429"/>
      <c r="M46" s="429"/>
      <c r="N46" s="429"/>
      <c r="O46" s="429"/>
      <c r="P46" s="429"/>
      <c r="Q46" s="430">
        <v>0</v>
      </c>
      <c r="R46" s="429"/>
      <c r="S46" s="429"/>
      <c r="T46" s="429"/>
      <c r="U46" s="693"/>
      <c r="V46" s="693"/>
      <c r="W46" s="693"/>
      <c r="X46" s="693"/>
      <c r="Y46" s="693"/>
      <c r="Z46" s="428">
        <v>0</v>
      </c>
      <c r="AA46" s="693"/>
      <c r="AB46" s="693"/>
      <c r="AC46" s="693"/>
      <c r="AD46" s="693"/>
      <c r="AE46" s="693"/>
      <c r="AF46" s="693"/>
      <c r="AG46" s="693"/>
      <c r="AH46" s="693"/>
      <c r="AI46" s="693"/>
      <c r="AJ46" s="693"/>
      <c r="AK46" s="693"/>
      <c r="AL46" s="693"/>
      <c r="AM46" s="693"/>
      <c r="AN46" s="423">
        <v>0</v>
      </c>
      <c r="AO46" s="693"/>
      <c r="AP46" s="693"/>
      <c r="AQ46" s="693"/>
      <c r="AR46" s="693"/>
      <c r="AS46" s="693"/>
      <c r="AT46" s="693"/>
      <c r="AU46" s="693"/>
      <c r="AV46" s="693"/>
      <c r="AW46" s="693"/>
      <c r="AX46" s="693"/>
      <c r="AY46" s="429"/>
      <c r="AZ46" s="429"/>
      <c r="BA46" s="429"/>
      <c r="BB46" s="429"/>
      <c r="BC46" s="693"/>
      <c r="BD46" s="429">
        <v>0</v>
      </c>
      <c r="BE46" s="428">
        <v>0</v>
      </c>
      <c r="BF46" s="429">
        <v>0</v>
      </c>
      <c r="BG46" s="173">
        <v>0</v>
      </c>
      <c r="BH46" s="163">
        <v>0</v>
      </c>
      <c r="BI46" s="163"/>
      <c r="BJ46" s="163"/>
    </row>
    <row r="47" spans="1:62" s="165" customFormat="1" ht="17.149999999999999" customHeight="1">
      <c r="A47" s="187" t="s">
        <v>70</v>
      </c>
      <c r="B47" s="201" t="s">
        <v>487</v>
      </c>
      <c r="C47" s="187" t="s">
        <v>216</v>
      </c>
      <c r="D47" s="432">
        <v>0</v>
      </c>
      <c r="E47" s="429"/>
      <c r="F47" s="429"/>
      <c r="G47" s="429"/>
      <c r="H47" s="429"/>
      <c r="I47" s="429"/>
      <c r="J47" s="429"/>
      <c r="K47" s="429"/>
      <c r="L47" s="429"/>
      <c r="M47" s="429"/>
      <c r="N47" s="429"/>
      <c r="O47" s="429"/>
      <c r="P47" s="429"/>
      <c r="Q47" s="430">
        <v>0</v>
      </c>
      <c r="R47" s="429"/>
      <c r="S47" s="429"/>
      <c r="T47" s="429"/>
      <c r="U47" s="693"/>
      <c r="V47" s="693"/>
      <c r="W47" s="693"/>
      <c r="X47" s="693"/>
      <c r="Y47" s="693"/>
      <c r="Z47" s="428">
        <v>0</v>
      </c>
      <c r="AA47" s="693"/>
      <c r="AB47" s="693"/>
      <c r="AC47" s="693"/>
      <c r="AD47" s="693"/>
      <c r="AE47" s="693"/>
      <c r="AF47" s="693"/>
      <c r="AG47" s="693"/>
      <c r="AH47" s="693"/>
      <c r="AI47" s="693"/>
      <c r="AJ47" s="693"/>
      <c r="AK47" s="693"/>
      <c r="AL47" s="693"/>
      <c r="AM47" s="693"/>
      <c r="AN47" s="693"/>
      <c r="AO47" s="423">
        <v>0</v>
      </c>
      <c r="AP47" s="693"/>
      <c r="AQ47" s="693"/>
      <c r="AR47" s="693"/>
      <c r="AS47" s="693"/>
      <c r="AT47" s="693"/>
      <c r="AU47" s="693"/>
      <c r="AV47" s="693"/>
      <c r="AW47" s="693"/>
      <c r="AX47" s="693"/>
      <c r="AY47" s="429"/>
      <c r="AZ47" s="429"/>
      <c r="BA47" s="429"/>
      <c r="BB47" s="429"/>
      <c r="BC47" s="693"/>
      <c r="BD47" s="429">
        <v>0</v>
      </c>
      <c r="BE47" s="428">
        <v>0</v>
      </c>
      <c r="BF47" s="429">
        <v>0</v>
      </c>
      <c r="BG47" s="173">
        <v>0</v>
      </c>
      <c r="BH47" s="163">
        <v>0</v>
      </c>
      <c r="BI47" s="163"/>
      <c r="BJ47" s="163"/>
    </row>
    <row r="48" spans="1:62" s="165" customFormat="1" ht="17.149999999999999" customHeight="1">
      <c r="A48" s="187" t="s">
        <v>70</v>
      </c>
      <c r="B48" s="201" t="s">
        <v>54</v>
      </c>
      <c r="C48" s="187" t="s">
        <v>82</v>
      </c>
      <c r="D48" s="432">
        <v>5.6163819999999998</v>
      </c>
      <c r="E48" s="429"/>
      <c r="F48" s="429"/>
      <c r="G48" s="429"/>
      <c r="H48" s="429"/>
      <c r="I48" s="429"/>
      <c r="J48" s="429"/>
      <c r="K48" s="429"/>
      <c r="L48" s="429"/>
      <c r="M48" s="429"/>
      <c r="N48" s="429"/>
      <c r="O48" s="429"/>
      <c r="P48" s="429"/>
      <c r="Q48" s="430">
        <v>0</v>
      </c>
      <c r="R48" s="429"/>
      <c r="S48" s="429"/>
      <c r="T48" s="429"/>
      <c r="U48" s="693"/>
      <c r="V48" s="693"/>
      <c r="W48" s="693"/>
      <c r="X48" s="693"/>
      <c r="Y48" s="693"/>
      <c r="Z48" s="428">
        <v>0</v>
      </c>
      <c r="AA48" s="693"/>
      <c r="AB48" s="693"/>
      <c r="AC48" s="693"/>
      <c r="AD48" s="693"/>
      <c r="AE48" s="693"/>
      <c r="AF48" s="693"/>
      <c r="AG48" s="693"/>
      <c r="AH48" s="693"/>
      <c r="AI48" s="693"/>
      <c r="AJ48" s="693"/>
      <c r="AK48" s="693"/>
      <c r="AL48" s="693"/>
      <c r="AM48" s="693"/>
      <c r="AN48" s="693"/>
      <c r="AO48" s="693"/>
      <c r="AP48" s="423">
        <v>5.6163819999999998</v>
      </c>
      <c r="AQ48" s="693"/>
      <c r="AR48" s="693"/>
      <c r="AS48" s="695"/>
      <c r="AT48" s="693"/>
      <c r="AU48" s="693"/>
      <c r="AV48" s="693"/>
      <c r="AW48" s="693"/>
      <c r="AX48" s="693"/>
      <c r="AY48" s="429"/>
      <c r="AZ48" s="429"/>
      <c r="BA48" s="429"/>
      <c r="BB48" s="429"/>
      <c r="BC48" s="693"/>
      <c r="BD48" s="429">
        <v>0</v>
      </c>
      <c r="BE48" s="428">
        <v>0</v>
      </c>
      <c r="BF48" s="429">
        <v>5.6163819999999998</v>
      </c>
      <c r="BG48" s="173">
        <v>5.6163819999999998</v>
      </c>
      <c r="BH48" s="163">
        <v>0</v>
      </c>
      <c r="BI48" s="163"/>
      <c r="BJ48" s="163"/>
    </row>
    <row r="49" spans="1:61" ht="17.149999999999999" customHeight="1">
      <c r="A49" s="197" t="s">
        <v>168</v>
      </c>
      <c r="B49" s="196" t="s">
        <v>172</v>
      </c>
      <c r="C49" s="197" t="s">
        <v>173</v>
      </c>
      <c r="D49" s="426">
        <v>0</v>
      </c>
      <c r="E49" s="428">
        <v>0</v>
      </c>
      <c r="F49" s="428"/>
      <c r="G49" s="428"/>
      <c r="H49" s="428"/>
      <c r="I49" s="428"/>
      <c r="J49" s="428"/>
      <c r="K49" s="428"/>
      <c r="L49" s="428"/>
      <c r="M49" s="428"/>
      <c r="N49" s="428"/>
      <c r="O49" s="428"/>
      <c r="P49" s="428"/>
      <c r="Q49" s="430">
        <v>0</v>
      </c>
      <c r="R49" s="428"/>
      <c r="S49" s="428"/>
      <c r="T49" s="428"/>
      <c r="U49" s="425"/>
      <c r="V49" s="425"/>
      <c r="W49" s="425"/>
      <c r="X49" s="425"/>
      <c r="Y49" s="425"/>
      <c r="Z49" s="428">
        <v>0</v>
      </c>
      <c r="AA49" s="425"/>
      <c r="AB49" s="425"/>
      <c r="AC49" s="425"/>
      <c r="AD49" s="425"/>
      <c r="AE49" s="425"/>
      <c r="AF49" s="425"/>
      <c r="AG49" s="425"/>
      <c r="AH49" s="425"/>
      <c r="AI49" s="425"/>
      <c r="AJ49" s="425"/>
      <c r="AK49" s="425"/>
      <c r="AL49" s="425"/>
      <c r="AM49" s="425"/>
      <c r="AN49" s="425"/>
      <c r="AO49" s="425"/>
      <c r="AP49" s="425"/>
      <c r="AQ49" s="423">
        <v>0</v>
      </c>
      <c r="AR49" s="425"/>
      <c r="AS49" s="425"/>
      <c r="AT49" s="425"/>
      <c r="AU49" s="425"/>
      <c r="AV49" s="425"/>
      <c r="AW49" s="425"/>
      <c r="AX49" s="425"/>
      <c r="AY49" s="428"/>
      <c r="AZ49" s="428"/>
      <c r="BA49" s="428"/>
      <c r="BB49" s="428"/>
      <c r="BC49" s="425"/>
      <c r="BD49" s="429">
        <v>0</v>
      </c>
      <c r="BE49" s="428">
        <v>0</v>
      </c>
      <c r="BF49" s="428">
        <v>0</v>
      </c>
      <c r="BG49" s="173">
        <v>0</v>
      </c>
      <c r="BH49" s="163">
        <v>0</v>
      </c>
    </row>
    <row r="50" spans="1:61" ht="17.149999999999999" customHeight="1">
      <c r="A50" s="197" t="s">
        <v>171</v>
      </c>
      <c r="B50" s="196" t="s">
        <v>58</v>
      </c>
      <c r="C50" s="197" t="s">
        <v>77</v>
      </c>
      <c r="D50" s="426">
        <v>4.7945650000000004</v>
      </c>
      <c r="E50" s="428"/>
      <c r="F50" s="428"/>
      <c r="G50" s="428"/>
      <c r="H50" s="428"/>
      <c r="I50" s="428"/>
      <c r="J50" s="428"/>
      <c r="K50" s="428"/>
      <c r="L50" s="428"/>
      <c r="M50" s="428"/>
      <c r="N50" s="428"/>
      <c r="O50" s="428"/>
      <c r="P50" s="428"/>
      <c r="Q50" s="430">
        <v>0</v>
      </c>
      <c r="R50" s="428"/>
      <c r="S50" s="428"/>
      <c r="T50" s="428"/>
      <c r="U50" s="425"/>
      <c r="V50" s="425"/>
      <c r="W50" s="425"/>
      <c r="X50" s="425"/>
      <c r="Y50" s="425"/>
      <c r="Z50" s="428">
        <v>0</v>
      </c>
      <c r="AA50" s="425"/>
      <c r="AB50" s="425"/>
      <c r="AC50" s="695"/>
      <c r="AD50" s="425"/>
      <c r="AE50" s="425"/>
      <c r="AF50" s="425"/>
      <c r="AG50" s="425"/>
      <c r="AH50" s="425"/>
      <c r="AI50" s="425"/>
      <c r="AJ50" s="425"/>
      <c r="AK50" s="425"/>
      <c r="AL50" s="425"/>
      <c r="AM50" s="425"/>
      <c r="AN50" s="425"/>
      <c r="AO50" s="425"/>
      <c r="AP50" s="425"/>
      <c r="AQ50" s="425"/>
      <c r="AR50" s="423">
        <v>4.7945650000000004</v>
      </c>
      <c r="AS50" s="425"/>
      <c r="AT50" s="425"/>
      <c r="AU50" s="425"/>
      <c r="AV50" s="428"/>
      <c r="AW50" s="425"/>
      <c r="AX50" s="425"/>
      <c r="AY50" s="428"/>
      <c r="AZ50" s="428"/>
      <c r="BA50" s="428"/>
      <c r="BB50" s="428"/>
      <c r="BC50" s="425"/>
      <c r="BD50" s="429">
        <v>0</v>
      </c>
      <c r="BE50" s="428">
        <v>3.7459400000000014</v>
      </c>
      <c r="BF50" s="428">
        <v>8.5405050000000013</v>
      </c>
      <c r="BG50" s="173">
        <v>8.5405050000000013</v>
      </c>
      <c r="BH50" s="163">
        <v>0</v>
      </c>
    </row>
    <row r="51" spans="1:61" ht="17.149999999999999" customHeight="1">
      <c r="A51" s="197" t="s">
        <v>174</v>
      </c>
      <c r="B51" s="196" t="s">
        <v>197</v>
      </c>
      <c r="C51" s="197" t="s">
        <v>198</v>
      </c>
      <c r="D51" s="426">
        <v>73.543633</v>
      </c>
      <c r="E51" s="428"/>
      <c r="F51" s="428"/>
      <c r="G51" s="428"/>
      <c r="H51" s="428"/>
      <c r="I51" s="428"/>
      <c r="J51" s="428"/>
      <c r="K51" s="428"/>
      <c r="L51" s="428"/>
      <c r="M51" s="428"/>
      <c r="N51" s="428"/>
      <c r="O51" s="428"/>
      <c r="P51" s="428"/>
      <c r="Q51" s="430">
        <v>0</v>
      </c>
      <c r="R51" s="428"/>
      <c r="S51" s="428"/>
      <c r="T51" s="428"/>
      <c r="U51" s="425"/>
      <c r="V51" s="425"/>
      <c r="W51" s="425"/>
      <c r="X51" s="425"/>
      <c r="Y51" s="425"/>
      <c r="Z51" s="428">
        <v>0</v>
      </c>
      <c r="AA51" s="425"/>
      <c r="AB51" s="425"/>
      <c r="AC51" s="425"/>
      <c r="AD51" s="425"/>
      <c r="AE51" s="425"/>
      <c r="AF51" s="425"/>
      <c r="AG51" s="425"/>
      <c r="AH51" s="425"/>
      <c r="AI51" s="425"/>
      <c r="AJ51" s="425"/>
      <c r="AK51" s="425"/>
      <c r="AL51" s="425"/>
      <c r="AM51" s="425"/>
      <c r="AN51" s="425"/>
      <c r="AO51" s="425"/>
      <c r="AP51" s="425"/>
      <c r="AQ51" s="425"/>
      <c r="AR51" s="425"/>
      <c r="AS51" s="423">
        <v>73.543633</v>
      </c>
      <c r="AT51" s="425"/>
      <c r="AU51" s="425"/>
      <c r="AV51" s="425"/>
      <c r="AW51" s="425"/>
      <c r="AX51" s="425"/>
      <c r="AY51" s="428"/>
      <c r="AZ51" s="428"/>
      <c r="BA51" s="428"/>
      <c r="BB51" s="428"/>
      <c r="BC51" s="425"/>
      <c r="BD51" s="429">
        <v>0</v>
      </c>
      <c r="BE51" s="428">
        <v>0.10603</v>
      </c>
      <c r="BF51" s="428">
        <v>73.649663000000004</v>
      </c>
      <c r="BG51" s="173">
        <v>73.649663000000004</v>
      </c>
      <c r="BH51" s="163">
        <v>0</v>
      </c>
    </row>
    <row r="52" spans="1:61" ht="17.149999999999999" customHeight="1">
      <c r="A52" s="197" t="s">
        <v>177</v>
      </c>
      <c r="B52" s="196" t="s">
        <v>178</v>
      </c>
      <c r="C52" s="197" t="s">
        <v>88</v>
      </c>
      <c r="D52" s="426">
        <v>868.94082600000002</v>
      </c>
      <c r="E52" s="428">
        <v>0</v>
      </c>
      <c r="F52" s="428"/>
      <c r="G52" s="428"/>
      <c r="H52" s="428"/>
      <c r="I52" s="428"/>
      <c r="J52" s="428"/>
      <c r="K52" s="428"/>
      <c r="L52" s="428"/>
      <c r="M52" s="428"/>
      <c r="N52" s="428"/>
      <c r="O52" s="428"/>
      <c r="P52" s="428"/>
      <c r="Q52" s="430">
        <v>0</v>
      </c>
      <c r="R52" s="428"/>
      <c r="S52" s="428"/>
      <c r="T52" s="428"/>
      <c r="U52" s="425"/>
      <c r="V52" s="425"/>
      <c r="W52" s="425"/>
      <c r="X52" s="425"/>
      <c r="Y52" s="425"/>
      <c r="Z52" s="428">
        <v>0</v>
      </c>
      <c r="AA52" s="428"/>
      <c r="AB52" s="428"/>
      <c r="AC52" s="428"/>
      <c r="AD52" s="428"/>
      <c r="AE52" s="428"/>
      <c r="AF52" s="428"/>
      <c r="AG52" s="428"/>
      <c r="AH52" s="428"/>
      <c r="AI52" s="428"/>
      <c r="AJ52" s="428"/>
      <c r="AK52" s="428"/>
      <c r="AL52" s="428"/>
      <c r="AM52" s="428"/>
      <c r="AN52" s="428"/>
      <c r="AO52" s="428"/>
      <c r="AP52" s="428"/>
      <c r="AQ52" s="425"/>
      <c r="AR52" s="425"/>
      <c r="AS52" s="425"/>
      <c r="AT52" s="423">
        <v>868.94082600000002</v>
      </c>
      <c r="AU52" s="425"/>
      <c r="AV52" s="425"/>
      <c r="AW52" s="425"/>
      <c r="AX52" s="425"/>
      <c r="AY52" s="428"/>
      <c r="AZ52" s="428"/>
      <c r="BA52" s="428"/>
      <c r="BB52" s="428"/>
      <c r="BC52" s="425"/>
      <c r="BD52" s="428">
        <v>0</v>
      </c>
      <c r="BE52" s="428">
        <v>671.67435</v>
      </c>
      <c r="BF52" s="428">
        <v>1540.615176</v>
      </c>
      <c r="BG52" s="173">
        <v>1540.615176</v>
      </c>
      <c r="BH52" s="163">
        <v>0</v>
      </c>
    </row>
    <row r="53" spans="1:61" ht="17.149999999999999" customHeight="1">
      <c r="A53" s="197" t="s">
        <v>179</v>
      </c>
      <c r="B53" s="196" t="s">
        <v>180</v>
      </c>
      <c r="C53" s="197" t="s">
        <v>181</v>
      </c>
      <c r="D53" s="426">
        <v>920.76913000000002</v>
      </c>
      <c r="E53" s="428">
        <v>0</v>
      </c>
      <c r="F53" s="428"/>
      <c r="G53" s="428"/>
      <c r="H53" s="428"/>
      <c r="I53" s="428"/>
      <c r="J53" s="428"/>
      <c r="K53" s="428"/>
      <c r="L53" s="428"/>
      <c r="M53" s="428"/>
      <c r="N53" s="428"/>
      <c r="O53" s="428"/>
      <c r="P53" s="428"/>
      <c r="Q53" s="430">
        <v>0.3</v>
      </c>
      <c r="R53" s="428"/>
      <c r="S53" s="428"/>
      <c r="T53" s="428"/>
      <c r="U53" s="425"/>
      <c r="V53" s="425"/>
      <c r="W53" s="425"/>
      <c r="X53" s="425"/>
      <c r="Y53" s="425"/>
      <c r="Z53" s="428">
        <v>0.3</v>
      </c>
      <c r="AA53" s="428">
        <v>0.3</v>
      </c>
      <c r="AB53" s="428"/>
      <c r="AC53" s="428"/>
      <c r="AD53" s="428"/>
      <c r="AE53" s="428"/>
      <c r="AF53" s="428"/>
      <c r="AG53" s="428"/>
      <c r="AH53" s="428"/>
      <c r="AI53" s="428"/>
      <c r="AJ53" s="428"/>
      <c r="AK53" s="428"/>
      <c r="AL53" s="428"/>
      <c r="AM53" s="428"/>
      <c r="AN53" s="428"/>
      <c r="AO53" s="428"/>
      <c r="AP53" s="428"/>
      <c r="AQ53" s="425"/>
      <c r="AR53" s="425"/>
      <c r="AS53" s="425"/>
      <c r="AT53" s="425"/>
      <c r="AU53" s="423">
        <v>920.46913000000006</v>
      </c>
      <c r="AV53" s="425"/>
      <c r="AW53" s="425"/>
      <c r="AX53" s="425"/>
      <c r="AY53" s="428"/>
      <c r="AZ53" s="428"/>
      <c r="BA53" s="428"/>
      <c r="BB53" s="428"/>
      <c r="BC53" s="425"/>
      <c r="BD53" s="428">
        <v>0.3</v>
      </c>
      <c r="BE53" s="428">
        <v>1183.4771800000001</v>
      </c>
      <c r="BF53" s="428">
        <v>2104.24631</v>
      </c>
      <c r="BG53" s="173">
        <v>2104.24631</v>
      </c>
      <c r="BH53" s="163">
        <v>0</v>
      </c>
    </row>
    <row r="54" spans="1:61" ht="17.149999999999999" customHeight="1">
      <c r="A54" s="197" t="s">
        <v>182</v>
      </c>
      <c r="B54" s="196" t="s">
        <v>56</v>
      </c>
      <c r="C54" s="197" t="s">
        <v>29</v>
      </c>
      <c r="D54" s="426">
        <v>31.715251000000002</v>
      </c>
      <c r="E54" s="428">
        <v>0</v>
      </c>
      <c r="F54" s="428"/>
      <c r="G54" s="428"/>
      <c r="H54" s="428"/>
      <c r="I54" s="428"/>
      <c r="J54" s="428"/>
      <c r="K54" s="428"/>
      <c r="L54" s="428"/>
      <c r="M54" s="428"/>
      <c r="N54" s="428"/>
      <c r="O54" s="428"/>
      <c r="P54" s="428"/>
      <c r="Q54" s="430">
        <v>0.30603000000000002</v>
      </c>
      <c r="R54" s="428"/>
      <c r="S54" s="428"/>
      <c r="T54" s="428"/>
      <c r="U54" s="425"/>
      <c r="V54" s="425"/>
      <c r="W54" s="425"/>
      <c r="X54" s="425"/>
      <c r="Y54" s="425"/>
      <c r="Z54" s="428">
        <v>0.2</v>
      </c>
      <c r="AA54" s="425"/>
      <c r="AB54" s="425"/>
      <c r="AC54" s="425"/>
      <c r="AD54" s="425"/>
      <c r="AE54" s="425"/>
      <c r="AF54" s="425"/>
      <c r="AG54" s="425"/>
      <c r="AH54" s="425"/>
      <c r="AI54" s="425"/>
      <c r="AJ54" s="425">
        <v>0.2</v>
      </c>
      <c r="AK54" s="425"/>
      <c r="AL54" s="425"/>
      <c r="AM54" s="425"/>
      <c r="AN54" s="425"/>
      <c r="AO54" s="425"/>
      <c r="AP54" s="425"/>
      <c r="AQ54" s="425"/>
      <c r="AR54" s="425"/>
      <c r="AS54" s="428">
        <v>0.10603</v>
      </c>
      <c r="AT54" s="425"/>
      <c r="AU54" s="425"/>
      <c r="AV54" s="423">
        <v>31.409221000000002</v>
      </c>
      <c r="AW54" s="425"/>
      <c r="AX54" s="425"/>
      <c r="AY54" s="428"/>
      <c r="AZ54" s="428"/>
      <c r="BA54" s="428"/>
      <c r="BB54" s="428"/>
      <c r="BC54" s="425"/>
      <c r="BD54" s="428">
        <v>0.30603000000000002</v>
      </c>
      <c r="BE54" s="428">
        <v>1.0568699999999966</v>
      </c>
      <c r="BF54" s="428">
        <v>32.772120999999999</v>
      </c>
      <c r="BG54" s="173">
        <v>32.772120999999999</v>
      </c>
      <c r="BH54" s="163">
        <v>0</v>
      </c>
    </row>
    <row r="55" spans="1:61" ht="17.149999999999999" customHeight="1">
      <c r="A55" s="197" t="s">
        <v>183</v>
      </c>
      <c r="B55" s="196" t="s">
        <v>293</v>
      </c>
      <c r="C55" s="197" t="s">
        <v>185</v>
      </c>
      <c r="D55" s="426">
        <v>0.41</v>
      </c>
      <c r="E55" s="428">
        <v>0</v>
      </c>
      <c r="F55" s="428"/>
      <c r="G55" s="428"/>
      <c r="H55" s="428"/>
      <c r="I55" s="428"/>
      <c r="J55" s="428"/>
      <c r="K55" s="428"/>
      <c r="L55" s="428"/>
      <c r="M55" s="428"/>
      <c r="N55" s="428"/>
      <c r="O55" s="428"/>
      <c r="P55" s="428"/>
      <c r="Q55" s="430">
        <v>0</v>
      </c>
      <c r="R55" s="428"/>
      <c r="S55" s="428"/>
      <c r="T55" s="428"/>
      <c r="U55" s="425"/>
      <c r="V55" s="425"/>
      <c r="W55" s="425"/>
      <c r="X55" s="425"/>
      <c r="Y55" s="425"/>
      <c r="Z55" s="428">
        <v>0</v>
      </c>
      <c r="AA55" s="425"/>
      <c r="AB55" s="425"/>
      <c r="AC55" s="425"/>
      <c r="AD55" s="425"/>
      <c r="AE55" s="425"/>
      <c r="AF55" s="425"/>
      <c r="AG55" s="425"/>
      <c r="AH55" s="425"/>
      <c r="AI55" s="425"/>
      <c r="AJ55" s="425"/>
      <c r="AK55" s="425"/>
      <c r="AL55" s="425"/>
      <c r="AM55" s="425"/>
      <c r="AN55" s="425"/>
      <c r="AO55" s="425"/>
      <c r="AP55" s="425"/>
      <c r="AQ55" s="425"/>
      <c r="AR55" s="425"/>
      <c r="AS55" s="425"/>
      <c r="AT55" s="425"/>
      <c r="AU55" s="425"/>
      <c r="AV55" s="425"/>
      <c r="AW55" s="423">
        <v>0.41</v>
      </c>
      <c r="AX55" s="425"/>
      <c r="AY55" s="428"/>
      <c r="AZ55" s="428"/>
      <c r="BA55" s="428"/>
      <c r="BB55" s="428"/>
      <c r="BC55" s="425"/>
      <c r="BD55" s="428">
        <v>0</v>
      </c>
      <c r="BE55" s="428">
        <v>0</v>
      </c>
      <c r="BF55" s="428">
        <v>0.41</v>
      </c>
      <c r="BG55" s="173">
        <v>0.41</v>
      </c>
      <c r="BH55" s="163">
        <v>0</v>
      </c>
    </row>
    <row r="56" spans="1:61" ht="17.149999999999999" customHeight="1">
      <c r="A56" s="197" t="s">
        <v>186</v>
      </c>
      <c r="B56" s="196" t="s">
        <v>187</v>
      </c>
      <c r="C56" s="197" t="s">
        <v>188</v>
      </c>
      <c r="D56" s="426">
        <v>0</v>
      </c>
      <c r="E56" s="428">
        <v>0</v>
      </c>
      <c r="F56" s="428"/>
      <c r="G56" s="428"/>
      <c r="H56" s="428"/>
      <c r="I56" s="428"/>
      <c r="J56" s="428"/>
      <c r="K56" s="428"/>
      <c r="L56" s="428"/>
      <c r="M56" s="428"/>
      <c r="N56" s="428"/>
      <c r="O56" s="428"/>
      <c r="P56" s="428"/>
      <c r="Q56" s="430">
        <v>0</v>
      </c>
      <c r="R56" s="428"/>
      <c r="S56" s="428"/>
      <c r="T56" s="428"/>
      <c r="U56" s="425"/>
      <c r="V56" s="425"/>
      <c r="W56" s="425"/>
      <c r="X56" s="425"/>
      <c r="Y56" s="425"/>
      <c r="Z56" s="428">
        <v>0</v>
      </c>
      <c r="AA56" s="425"/>
      <c r="AB56" s="425"/>
      <c r="AC56" s="425"/>
      <c r="AD56" s="425"/>
      <c r="AE56" s="425"/>
      <c r="AF56" s="425"/>
      <c r="AG56" s="425"/>
      <c r="AH56" s="425"/>
      <c r="AI56" s="425"/>
      <c r="AJ56" s="425"/>
      <c r="AK56" s="425"/>
      <c r="AL56" s="425"/>
      <c r="AM56" s="425"/>
      <c r="AN56" s="425"/>
      <c r="AO56" s="425"/>
      <c r="AP56" s="425"/>
      <c r="AQ56" s="425"/>
      <c r="AR56" s="425"/>
      <c r="AS56" s="425"/>
      <c r="AT56" s="425"/>
      <c r="AU56" s="425"/>
      <c r="AV56" s="425"/>
      <c r="AW56" s="425"/>
      <c r="AX56" s="423">
        <v>0</v>
      </c>
      <c r="AY56" s="428"/>
      <c r="AZ56" s="428"/>
      <c r="BA56" s="428"/>
      <c r="BB56" s="428"/>
      <c r="BC56" s="425"/>
      <c r="BD56" s="428">
        <v>0</v>
      </c>
      <c r="BE56" s="428">
        <v>0</v>
      </c>
      <c r="BF56" s="428">
        <v>0</v>
      </c>
      <c r="BG56" s="173">
        <v>0</v>
      </c>
      <c r="BH56" s="163">
        <v>0</v>
      </c>
    </row>
    <row r="57" spans="1:61" ht="17.149999999999999" customHeight="1">
      <c r="A57" s="197" t="s">
        <v>189</v>
      </c>
      <c r="B57" s="196" t="s">
        <v>200</v>
      </c>
      <c r="C57" s="197" t="s">
        <v>201</v>
      </c>
      <c r="D57" s="426">
        <v>0.87636900000000006</v>
      </c>
      <c r="E57" s="428">
        <v>0</v>
      </c>
      <c r="F57" s="428"/>
      <c r="G57" s="428"/>
      <c r="H57" s="428"/>
      <c r="I57" s="428"/>
      <c r="J57" s="428"/>
      <c r="K57" s="428"/>
      <c r="L57" s="428"/>
      <c r="M57" s="428"/>
      <c r="N57" s="428"/>
      <c r="O57" s="428"/>
      <c r="P57" s="428"/>
      <c r="Q57" s="430">
        <v>0</v>
      </c>
      <c r="R57" s="428"/>
      <c r="S57" s="428"/>
      <c r="T57" s="428"/>
      <c r="U57" s="428"/>
      <c r="V57" s="428"/>
      <c r="W57" s="428"/>
      <c r="X57" s="428"/>
      <c r="Y57" s="428"/>
      <c r="Z57" s="428">
        <v>0</v>
      </c>
      <c r="AA57" s="428"/>
      <c r="AB57" s="428"/>
      <c r="AC57" s="428"/>
      <c r="AD57" s="428"/>
      <c r="AE57" s="428"/>
      <c r="AF57" s="428"/>
      <c r="AG57" s="428"/>
      <c r="AH57" s="428"/>
      <c r="AI57" s="428"/>
      <c r="AJ57" s="428"/>
      <c r="AK57" s="428"/>
      <c r="AL57" s="428"/>
      <c r="AM57" s="428"/>
      <c r="AN57" s="428"/>
      <c r="AO57" s="428"/>
      <c r="AP57" s="428"/>
      <c r="AQ57" s="428"/>
      <c r="AR57" s="428"/>
      <c r="AS57" s="428"/>
      <c r="AT57" s="428"/>
      <c r="AU57" s="428"/>
      <c r="AV57" s="428"/>
      <c r="AW57" s="428"/>
      <c r="AX57" s="428"/>
      <c r="AY57" s="423">
        <v>0.87636900000000006</v>
      </c>
      <c r="AZ57" s="428"/>
      <c r="BA57" s="428"/>
      <c r="BB57" s="428"/>
      <c r="BC57" s="425"/>
      <c r="BD57" s="428">
        <v>0</v>
      </c>
      <c r="BE57" s="428">
        <v>0</v>
      </c>
      <c r="BF57" s="428">
        <v>0.87636900000000006</v>
      </c>
      <c r="BG57" s="173">
        <v>0.87636900000000006</v>
      </c>
      <c r="BH57" s="163">
        <v>0</v>
      </c>
    </row>
    <row r="58" spans="1:61" ht="17.149999999999999" customHeight="1">
      <c r="A58" s="197" t="s">
        <v>192</v>
      </c>
      <c r="B58" s="196" t="s">
        <v>203</v>
      </c>
      <c r="C58" s="197" t="s">
        <v>204</v>
      </c>
      <c r="D58" s="426">
        <v>223.69162299999999</v>
      </c>
      <c r="E58" s="428">
        <v>0</v>
      </c>
      <c r="F58" s="428"/>
      <c r="G58" s="428"/>
      <c r="H58" s="428"/>
      <c r="I58" s="428"/>
      <c r="J58" s="428"/>
      <c r="K58" s="428"/>
      <c r="L58" s="428"/>
      <c r="M58" s="428"/>
      <c r="N58" s="428"/>
      <c r="O58" s="428"/>
      <c r="P58" s="428"/>
      <c r="Q58" s="430">
        <v>0</v>
      </c>
      <c r="R58" s="428"/>
      <c r="S58" s="428"/>
      <c r="T58" s="428"/>
      <c r="U58" s="428"/>
      <c r="V58" s="428"/>
      <c r="W58" s="428"/>
      <c r="X58" s="428"/>
      <c r="Y58" s="428"/>
      <c r="Z58" s="428">
        <v>0</v>
      </c>
      <c r="AA58" s="428"/>
      <c r="AB58" s="428"/>
      <c r="AC58" s="428"/>
      <c r="AD58" s="428"/>
      <c r="AE58" s="428"/>
      <c r="AF58" s="428"/>
      <c r="AG58" s="428"/>
      <c r="AH58" s="428"/>
      <c r="AI58" s="428"/>
      <c r="AJ58" s="428"/>
      <c r="AK58" s="428"/>
      <c r="AL58" s="428"/>
      <c r="AM58" s="428"/>
      <c r="AN58" s="428"/>
      <c r="AO58" s="428"/>
      <c r="AP58" s="428"/>
      <c r="AQ58" s="428"/>
      <c r="AR58" s="428"/>
      <c r="AS58" s="428"/>
      <c r="AT58" s="428"/>
      <c r="AU58" s="428"/>
      <c r="AV58" s="428"/>
      <c r="AW58" s="428"/>
      <c r="AX58" s="428"/>
      <c r="AY58" s="425"/>
      <c r="AZ58" s="423">
        <v>223.69162299999999</v>
      </c>
      <c r="BA58" s="428"/>
      <c r="BB58" s="428"/>
      <c r="BC58" s="425"/>
      <c r="BD58" s="428">
        <v>0</v>
      </c>
      <c r="BE58" s="428">
        <v>0</v>
      </c>
      <c r="BF58" s="428">
        <v>223.69162299999999</v>
      </c>
      <c r="BG58" s="173">
        <v>223.69162299999999</v>
      </c>
      <c r="BH58" s="163">
        <v>0</v>
      </c>
    </row>
    <row r="59" spans="1:61" ht="17.149999999999999" customHeight="1">
      <c r="A59" s="197" t="s">
        <v>193</v>
      </c>
      <c r="B59" s="196" t="s">
        <v>206</v>
      </c>
      <c r="C59" s="197" t="s">
        <v>207</v>
      </c>
      <c r="D59" s="426">
        <v>27.572718999999999</v>
      </c>
      <c r="E59" s="428">
        <v>0</v>
      </c>
      <c r="F59" s="428"/>
      <c r="G59" s="428"/>
      <c r="H59" s="428"/>
      <c r="I59" s="428"/>
      <c r="J59" s="428"/>
      <c r="K59" s="428"/>
      <c r="L59" s="428"/>
      <c r="M59" s="428"/>
      <c r="N59" s="428"/>
      <c r="O59" s="428"/>
      <c r="P59" s="428"/>
      <c r="Q59" s="430">
        <v>0</v>
      </c>
      <c r="R59" s="428"/>
      <c r="S59" s="428"/>
      <c r="T59" s="428"/>
      <c r="U59" s="428"/>
      <c r="V59" s="428"/>
      <c r="W59" s="428"/>
      <c r="X59" s="428"/>
      <c r="Y59" s="428"/>
      <c r="Z59" s="428">
        <v>0</v>
      </c>
      <c r="AA59" s="428"/>
      <c r="AB59" s="428"/>
      <c r="AC59" s="428"/>
      <c r="AD59" s="428"/>
      <c r="AE59" s="428"/>
      <c r="AF59" s="428"/>
      <c r="AG59" s="428"/>
      <c r="AH59" s="428"/>
      <c r="AI59" s="428"/>
      <c r="AJ59" s="428"/>
      <c r="AK59" s="428"/>
      <c r="AL59" s="428"/>
      <c r="AM59" s="428"/>
      <c r="AN59" s="428"/>
      <c r="AO59" s="428"/>
      <c r="AP59" s="428"/>
      <c r="AQ59" s="428"/>
      <c r="AR59" s="428"/>
      <c r="AS59" s="428"/>
      <c r="AT59" s="428"/>
      <c r="AU59" s="428"/>
      <c r="AV59" s="428"/>
      <c r="AW59" s="428"/>
      <c r="AX59" s="428"/>
      <c r="AY59" s="425"/>
      <c r="AZ59" s="428"/>
      <c r="BA59" s="423">
        <v>27.572718999999999</v>
      </c>
      <c r="BB59" s="428"/>
      <c r="BC59" s="425"/>
      <c r="BD59" s="428">
        <v>0</v>
      </c>
      <c r="BE59" s="428">
        <v>0</v>
      </c>
      <c r="BF59" s="428">
        <v>27.572718999999999</v>
      </c>
      <c r="BG59" s="173">
        <v>27.572718999999999</v>
      </c>
      <c r="BH59" s="163">
        <v>0</v>
      </c>
    </row>
    <row r="60" spans="1:61" ht="17.149999999999999" customHeight="1">
      <c r="A60" s="197" t="s">
        <v>196</v>
      </c>
      <c r="B60" s="196" t="s">
        <v>209</v>
      </c>
      <c r="C60" s="197" t="s">
        <v>210</v>
      </c>
      <c r="D60" s="426">
        <v>2.19</v>
      </c>
      <c r="E60" s="428">
        <v>0</v>
      </c>
      <c r="F60" s="428"/>
      <c r="G60" s="428"/>
      <c r="H60" s="428"/>
      <c r="I60" s="428"/>
      <c r="J60" s="428"/>
      <c r="K60" s="428"/>
      <c r="L60" s="428"/>
      <c r="M60" s="428"/>
      <c r="N60" s="428"/>
      <c r="O60" s="428"/>
      <c r="P60" s="428"/>
      <c r="Q60" s="430">
        <v>0</v>
      </c>
      <c r="R60" s="428"/>
      <c r="S60" s="428"/>
      <c r="T60" s="428"/>
      <c r="U60" s="428"/>
      <c r="V60" s="428"/>
      <c r="W60" s="428"/>
      <c r="X60" s="428"/>
      <c r="Y60" s="428"/>
      <c r="Z60" s="428">
        <v>0</v>
      </c>
      <c r="AA60" s="428"/>
      <c r="AB60" s="428"/>
      <c r="AC60" s="428"/>
      <c r="AD60" s="428"/>
      <c r="AE60" s="428"/>
      <c r="AF60" s="428"/>
      <c r="AG60" s="428"/>
      <c r="AH60" s="428"/>
      <c r="AI60" s="428"/>
      <c r="AJ60" s="428"/>
      <c r="AK60" s="428"/>
      <c r="AL60" s="428"/>
      <c r="AM60" s="428"/>
      <c r="AN60" s="428"/>
      <c r="AO60" s="428"/>
      <c r="AP60" s="428"/>
      <c r="AQ60" s="428"/>
      <c r="AR60" s="428"/>
      <c r="AS60" s="428"/>
      <c r="AT60" s="428"/>
      <c r="AU60" s="428"/>
      <c r="AV60" s="428"/>
      <c r="AW60" s="428"/>
      <c r="AX60" s="428"/>
      <c r="AY60" s="428"/>
      <c r="AZ60" s="425"/>
      <c r="BA60" s="428"/>
      <c r="BB60" s="423">
        <v>2.19</v>
      </c>
      <c r="BC60" s="425"/>
      <c r="BD60" s="428">
        <v>0</v>
      </c>
      <c r="BE60" s="428">
        <v>0</v>
      </c>
      <c r="BF60" s="428">
        <v>2.19</v>
      </c>
      <c r="BG60" s="173">
        <v>2.19</v>
      </c>
      <c r="BH60" s="163">
        <v>0</v>
      </c>
    </row>
    <row r="61" spans="1:61" s="166" customFormat="1" ht="17.149999999999999" customHeight="1">
      <c r="A61" s="696" t="s">
        <v>285</v>
      </c>
      <c r="B61" s="697" t="s">
        <v>211</v>
      </c>
      <c r="C61" s="696" t="s">
        <v>51</v>
      </c>
      <c r="D61" s="426">
        <v>0</v>
      </c>
      <c r="E61" s="433">
        <v>0</v>
      </c>
      <c r="F61" s="433"/>
      <c r="G61" s="433"/>
      <c r="H61" s="433"/>
      <c r="I61" s="433"/>
      <c r="J61" s="433"/>
      <c r="K61" s="433"/>
      <c r="L61" s="433"/>
      <c r="M61" s="433"/>
      <c r="N61" s="433"/>
      <c r="O61" s="433"/>
      <c r="P61" s="433"/>
      <c r="Q61" s="698">
        <v>0</v>
      </c>
      <c r="R61" s="433"/>
      <c r="S61" s="433"/>
      <c r="T61" s="433"/>
      <c r="U61" s="433"/>
      <c r="V61" s="433"/>
      <c r="W61" s="433"/>
      <c r="X61" s="433"/>
      <c r="Y61" s="433"/>
      <c r="Z61" s="428">
        <v>0</v>
      </c>
      <c r="AA61" s="433"/>
      <c r="AB61" s="433"/>
      <c r="AC61" s="433"/>
      <c r="AD61" s="433"/>
      <c r="AE61" s="433"/>
      <c r="AF61" s="433"/>
      <c r="AG61" s="433"/>
      <c r="AH61" s="433"/>
      <c r="AI61" s="433"/>
      <c r="AJ61" s="433"/>
      <c r="AK61" s="433"/>
      <c r="AL61" s="433"/>
      <c r="AM61" s="433"/>
      <c r="AN61" s="433"/>
      <c r="AO61" s="433"/>
      <c r="AP61" s="433"/>
      <c r="AQ61" s="433"/>
      <c r="AR61" s="433"/>
      <c r="AS61" s="433"/>
      <c r="AT61" s="433"/>
      <c r="AU61" s="433"/>
      <c r="AV61" s="433"/>
      <c r="AW61" s="433"/>
      <c r="AX61" s="433"/>
      <c r="AY61" s="433"/>
      <c r="AZ61" s="433"/>
      <c r="BA61" s="433"/>
      <c r="BB61" s="433"/>
      <c r="BC61" s="699">
        <v>0</v>
      </c>
      <c r="BD61" s="433">
        <v>0</v>
      </c>
      <c r="BE61" s="434">
        <v>0</v>
      </c>
      <c r="BF61" s="434">
        <v>0</v>
      </c>
      <c r="BG61" s="173">
        <v>0</v>
      </c>
      <c r="BH61" s="166">
        <v>0</v>
      </c>
      <c r="BI61" s="163"/>
    </row>
    <row r="62" spans="1:61" s="166" customFormat="1" ht="17.149999999999999" customHeight="1">
      <c r="A62" s="700"/>
      <c r="B62" s="701" t="s">
        <v>286</v>
      </c>
      <c r="C62" s="702"/>
      <c r="D62" s="435"/>
      <c r="E62" s="435">
        <v>0</v>
      </c>
      <c r="F62" s="435">
        <v>0</v>
      </c>
      <c r="G62" s="435">
        <v>0</v>
      </c>
      <c r="H62" s="435">
        <v>0</v>
      </c>
      <c r="I62" s="435">
        <v>0</v>
      </c>
      <c r="J62" s="435">
        <v>0</v>
      </c>
      <c r="K62" s="435">
        <v>0</v>
      </c>
      <c r="L62" s="435">
        <v>0</v>
      </c>
      <c r="M62" s="435"/>
      <c r="N62" s="435">
        <v>0</v>
      </c>
      <c r="O62" s="435">
        <v>0</v>
      </c>
      <c r="P62" s="435">
        <v>78.37</v>
      </c>
      <c r="Q62" s="435">
        <v>3767.2251200000001</v>
      </c>
      <c r="R62" s="435">
        <v>11.999299999999998</v>
      </c>
      <c r="S62" s="435">
        <v>0.97571999999999282</v>
      </c>
      <c r="T62" s="435">
        <v>1571.2600000000002</v>
      </c>
      <c r="U62" s="435">
        <v>0</v>
      </c>
      <c r="V62" s="435">
        <v>316.10611</v>
      </c>
      <c r="W62" s="435">
        <v>82.036559999999895</v>
      </c>
      <c r="X62" s="435">
        <v>0</v>
      </c>
      <c r="Y62" s="435">
        <v>0</v>
      </c>
      <c r="Z62" s="435">
        <v>160.54366000000002</v>
      </c>
      <c r="AA62" s="435">
        <v>125.22079999999997</v>
      </c>
      <c r="AB62" s="435">
        <v>0.60000000000002274</v>
      </c>
      <c r="AC62" s="435">
        <v>10.593550000000002</v>
      </c>
      <c r="AD62" s="435">
        <v>0</v>
      </c>
      <c r="AE62" s="435">
        <v>6.2795100000000161</v>
      </c>
      <c r="AF62" s="435">
        <v>2.9987999999999992</v>
      </c>
      <c r="AG62" s="435">
        <v>15.337899999999999</v>
      </c>
      <c r="AH62" s="435">
        <v>0</v>
      </c>
      <c r="AI62" s="435">
        <v>0</v>
      </c>
      <c r="AJ62" s="435">
        <v>0.2</v>
      </c>
      <c r="AK62" s="435">
        <v>0</v>
      </c>
      <c r="AL62" s="435">
        <v>0</v>
      </c>
      <c r="AM62" s="435">
        <v>0</v>
      </c>
      <c r="AN62" s="435">
        <v>0</v>
      </c>
      <c r="AO62" s="435">
        <v>0</v>
      </c>
      <c r="AP62" s="435">
        <v>0</v>
      </c>
      <c r="AQ62" s="435">
        <v>0</v>
      </c>
      <c r="AR62" s="435">
        <v>3.7459400000000014</v>
      </c>
      <c r="AS62" s="435">
        <v>0.10603</v>
      </c>
      <c r="AT62" s="435">
        <v>671.67435</v>
      </c>
      <c r="AU62" s="435">
        <v>1183.77718</v>
      </c>
      <c r="AV62" s="435">
        <v>1.3628999999999967</v>
      </c>
      <c r="AW62" s="435">
        <v>0</v>
      </c>
      <c r="AX62" s="435">
        <v>0</v>
      </c>
      <c r="AY62" s="435">
        <v>0</v>
      </c>
      <c r="AZ62" s="435">
        <v>0</v>
      </c>
      <c r="BA62" s="435">
        <v>0</v>
      </c>
      <c r="BB62" s="435">
        <v>0</v>
      </c>
      <c r="BC62" s="435">
        <v>0</v>
      </c>
      <c r="BD62" s="435"/>
      <c r="BE62" s="435"/>
      <c r="BF62" s="435"/>
      <c r="BG62" s="703"/>
      <c r="BH62" s="166">
        <v>0</v>
      </c>
    </row>
    <row r="63" spans="1:61" s="166" customFormat="1" ht="17.149999999999999" customHeight="1">
      <c r="A63" s="700"/>
      <c r="B63" s="701" t="s">
        <v>713</v>
      </c>
      <c r="C63" s="704"/>
      <c r="D63" s="435">
        <v>34002.109508999994</v>
      </c>
      <c r="E63" s="435">
        <v>23315.553501999995</v>
      </c>
      <c r="F63" s="435">
        <v>0</v>
      </c>
      <c r="G63" s="435">
        <v>0</v>
      </c>
      <c r="H63" s="435">
        <v>456.16766999999999</v>
      </c>
      <c r="I63" s="435">
        <v>22363.692301999996</v>
      </c>
      <c r="J63" s="435">
        <v>0</v>
      </c>
      <c r="K63" s="435">
        <v>189.20152999999999</v>
      </c>
      <c r="L63" s="435">
        <v>0</v>
      </c>
      <c r="M63" s="435"/>
      <c r="N63" s="435">
        <v>12.484999999999999</v>
      </c>
      <c r="O63" s="435">
        <v>0</v>
      </c>
      <c r="P63" s="435">
        <v>294.00700000000006</v>
      </c>
      <c r="Q63" s="435">
        <v>10686.556006999999</v>
      </c>
      <c r="R63" s="435">
        <v>34.029299999999999</v>
      </c>
      <c r="S63" s="435">
        <v>49.515383</v>
      </c>
      <c r="T63" s="435">
        <v>3284.6242580000003</v>
      </c>
      <c r="U63" s="435">
        <v>0</v>
      </c>
      <c r="V63" s="435">
        <v>405.00799499999999</v>
      </c>
      <c r="W63" s="435">
        <v>735.61753399999986</v>
      </c>
      <c r="X63" s="435">
        <v>0</v>
      </c>
      <c r="Y63" s="435">
        <v>53.318653999999995</v>
      </c>
      <c r="Z63" s="435">
        <v>2109.8783969999995</v>
      </c>
      <c r="AA63" s="435">
        <v>1679.078019</v>
      </c>
      <c r="AB63" s="435">
        <v>211.09282400000001</v>
      </c>
      <c r="AC63" s="435">
        <v>39.148127000000002</v>
      </c>
      <c r="AD63" s="435">
        <v>10.673074</v>
      </c>
      <c r="AE63" s="435">
        <v>76.019428000000005</v>
      </c>
      <c r="AF63" s="435">
        <v>12.532508</v>
      </c>
      <c r="AG63" s="435">
        <v>24.981513</v>
      </c>
      <c r="AH63" s="435">
        <v>0.76512199999999997</v>
      </c>
      <c r="AI63" s="435">
        <v>0</v>
      </c>
      <c r="AJ63" s="435">
        <v>2.31</v>
      </c>
      <c r="AK63" s="435">
        <v>2.8238770000000004</v>
      </c>
      <c r="AL63" s="435">
        <v>9.4116229999999987</v>
      </c>
      <c r="AM63" s="435">
        <v>35.425900000000006</v>
      </c>
      <c r="AN63" s="435">
        <v>0</v>
      </c>
      <c r="AO63" s="435">
        <v>0</v>
      </c>
      <c r="AP63" s="435">
        <v>5.6163819999999998</v>
      </c>
      <c r="AQ63" s="435">
        <v>0</v>
      </c>
      <c r="AR63" s="435">
        <v>8.5405050000000013</v>
      </c>
      <c r="AS63" s="435">
        <v>73.649663000000004</v>
      </c>
      <c r="AT63" s="435">
        <v>1540.615176</v>
      </c>
      <c r="AU63" s="435">
        <v>2104.24631</v>
      </c>
      <c r="AV63" s="435">
        <v>32.772120999999999</v>
      </c>
      <c r="AW63" s="435">
        <v>0.41</v>
      </c>
      <c r="AX63" s="435">
        <v>0</v>
      </c>
      <c r="AY63" s="435">
        <v>0.87636900000000006</v>
      </c>
      <c r="AZ63" s="435">
        <v>223.69162299999999</v>
      </c>
      <c r="BA63" s="435">
        <v>27.572718999999999</v>
      </c>
      <c r="BB63" s="435">
        <v>2.19</v>
      </c>
      <c r="BC63" s="435">
        <v>0</v>
      </c>
      <c r="BD63" s="435"/>
      <c r="BE63" s="435"/>
      <c r="BF63" s="435"/>
      <c r="BG63" s="703"/>
      <c r="BH63" s="166">
        <v>0</v>
      </c>
    </row>
    <row r="64" spans="1:61" ht="14">
      <c r="A64" s="202"/>
      <c r="B64" s="176"/>
      <c r="C64" s="203"/>
      <c r="D64" s="204"/>
      <c r="E64" s="204"/>
      <c r="F64" s="176"/>
      <c r="G64" s="176"/>
      <c r="H64" s="176"/>
      <c r="I64" s="176"/>
      <c r="J64" s="176"/>
      <c r="K64" s="176"/>
      <c r="L64" s="176"/>
      <c r="M64" s="176"/>
      <c r="N64" s="176"/>
      <c r="O64" s="176"/>
      <c r="P64" s="176"/>
      <c r="Q64" s="204"/>
      <c r="R64" s="176"/>
      <c r="S64" s="176"/>
      <c r="T64" s="176"/>
      <c r="U64" s="176"/>
      <c r="V64" s="176"/>
      <c r="W64" s="176"/>
      <c r="X64" s="176"/>
      <c r="Y64" s="176"/>
      <c r="Z64" s="176"/>
      <c r="AA64" s="176"/>
      <c r="AB64" s="176"/>
      <c r="AC64" s="176"/>
      <c r="AD64" s="176"/>
      <c r="AE64" s="176"/>
      <c r="AF64" s="176"/>
      <c r="AG64" s="176"/>
      <c r="AH64" s="176"/>
      <c r="AI64" s="176"/>
      <c r="AJ64" s="176"/>
      <c r="AK64" s="176"/>
      <c r="AL64" s="176"/>
      <c r="AM64" s="176"/>
      <c r="AN64" s="176"/>
      <c r="AO64" s="176"/>
      <c r="AP64" s="176"/>
      <c r="AQ64" s="176"/>
      <c r="AR64" s="176"/>
      <c r="AS64" s="176"/>
      <c r="AT64" s="176"/>
      <c r="AU64" s="176"/>
      <c r="AV64" s="176"/>
      <c r="AW64" s="176"/>
      <c r="AX64" s="176"/>
      <c r="AY64" s="176"/>
      <c r="AZ64" s="176"/>
      <c r="BA64" s="176"/>
      <c r="BB64" s="204"/>
      <c r="BC64" s="204"/>
      <c r="BD64" s="176"/>
      <c r="BE64" s="176"/>
      <c r="BF64" s="176"/>
      <c r="BG64" s="176"/>
    </row>
    <row r="65" spans="55:55">
      <c r="BC65" s="163"/>
    </row>
  </sheetData>
  <mergeCells count="2">
    <mergeCell ref="E4:AD4"/>
    <mergeCell ref="AE4:BD4"/>
  </mergeCells>
  <printOptions horizontalCentered="1" verticalCentered="1"/>
  <pageMargins left="0.11811023622047245" right="0.11811023622047245" top="0.35433070866141736" bottom="0.35433070866141736" header="0.31496062992125984" footer="0.31496062992125984"/>
  <pageSetup paperSize="9" scale="50" fitToHeight="0" orientation="landscape" r:id="rId1"/>
  <headerFooter>
    <oddFooter xml:space="preserve">&amp;R&amp;P+32 </oddFooter>
  </headerFooter>
  <colBreaks count="1" manualBreakCount="1">
    <brk id="30" max="6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22</vt:i4>
      </vt:variant>
    </vt:vector>
  </HeadingPairs>
  <TitlesOfParts>
    <vt:vector size="37" baseType="lpstr">
      <vt:lpstr>Bieu</vt:lpstr>
      <vt:lpstr>CH01</vt:lpstr>
      <vt:lpstr>CH02</vt:lpstr>
      <vt:lpstr>CH06</vt:lpstr>
      <vt:lpstr>CH07</vt:lpstr>
      <vt:lpstr>CH08</vt:lpstr>
      <vt:lpstr>CH09</vt:lpstr>
      <vt:lpstr>CH10</vt:lpstr>
      <vt:lpstr>CH13</vt:lpstr>
      <vt:lpstr>PL 2</vt:lpstr>
      <vt:lpstr>DG KQ 2022</vt:lpstr>
      <vt:lpstr>Da Thuc hien</vt:lpstr>
      <vt:lpstr>Dang Thuc hien</vt:lpstr>
      <vt:lpstr>Chua thuc hien</vt:lpstr>
      <vt:lpstr>Loai bo</vt:lpstr>
      <vt:lpstr>'CH01'!Print_Area</vt:lpstr>
      <vt:lpstr>'CH02'!Print_Area</vt:lpstr>
      <vt:lpstr>'CH06'!Print_Area</vt:lpstr>
      <vt:lpstr>'CH07'!Print_Area</vt:lpstr>
      <vt:lpstr>'CH08'!Print_Area</vt:lpstr>
      <vt:lpstr>'CH10'!Print_Area</vt:lpstr>
      <vt:lpstr>'CH13'!Print_Area</vt:lpstr>
      <vt:lpstr>'Chua thuc hien'!Print_Area</vt:lpstr>
      <vt:lpstr>'Da Thuc hien'!Print_Area</vt:lpstr>
      <vt:lpstr>'Dang Thuc hien'!Print_Area</vt:lpstr>
      <vt:lpstr>'DG KQ 2022'!Print_Area</vt:lpstr>
      <vt:lpstr>'Loai bo'!Print_Area</vt:lpstr>
      <vt:lpstr>'PL 2'!Print_Area</vt:lpstr>
      <vt:lpstr>'CH06'!Print_Titles</vt:lpstr>
      <vt:lpstr>'CH08'!Print_Titles</vt:lpstr>
      <vt:lpstr>'CH10'!Print_Titles</vt:lpstr>
      <vt:lpstr>'CH13'!Print_Titles</vt:lpstr>
      <vt:lpstr>'Chua thuc hien'!Print_Titles</vt:lpstr>
      <vt:lpstr>'Da Thuc hien'!Print_Titles</vt:lpstr>
      <vt:lpstr>'Dang Thuc hien'!Print_Titles</vt:lpstr>
      <vt:lpstr>'DG KQ 2022'!Print_Titles</vt:lpstr>
      <vt:lpstr>'Loai bo'!Print_Titles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Nhi</dc:creator>
  <cp:lastModifiedBy>User</cp:lastModifiedBy>
  <cp:lastPrinted>2022-12-28T10:13:54Z</cp:lastPrinted>
  <dcterms:created xsi:type="dcterms:W3CDTF">2017-08-24T07:18:48Z</dcterms:created>
  <dcterms:modified xsi:type="dcterms:W3CDTF">2023-02-24T06:59:38Z</dcterms:modified>
</cp:coreProperties>
</file>